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1"/>
  </bookViews>
  <sheets>
    <sheet name="ΕΝΤΟΣ 2009-10" sheetId="1" r:id="rId1"/>
    <sheet name="Φύλλο1" sheetId="2" r:id="rId2"/>
  </sheets>
  <definedNames>
    <definedName name="_xlnm.Print_Area" localSheetId="0">'ΕΝΤΟΣ 2009-10'!$A$1:$I$69</definedName>
  </definedNames>
  <calcPr fullCalcOnLoad="1"/>
</workbook>
</file>

<file path=xl/sharedStrings.xml><?xml version="1.0" encoding="utf-8"?>
<sst xmlns="http://schemas.openxmlformats.org/spreadsheetml/2006/main" count="275" uniqueCount="205">
  <si>
    <t>ΕΛΛΗΝΙΚΗ ΔΗΜΟΚΡΑΤΙΑ</t>
  </si>
  <si>
    <t>συνολική</t>
  </si>
  <si>
    <t>δυσμενών</t>
  </si>
  <si>
    <t>υπηρεσία</t>
  </si>
  <si>
    <t>ανήλικο παιδί</t>
  </si>
  <si>
    <t>συνθηκών</t>
  </si>
  <si>
    <t>α/α</t>
  </si>
  <si>
    <t xml:space="preserve">Δ  Α  Σ  Κ  Α  Λ  Ο  Ι  </t>
  </si>
  <si>
    <t xml:space="preserve">Α. </t>
  </si>
  <si>
    <t xml:space="preserve">Β. </t>
  </si>
  <si>
    <t xml:space="preserve">Ν Η Π Ι Α Γ Ω Γ Ο Ι </t>
  </si>
  <si>
    <t>Γ.</t>
  </si>
  <si>
    <t>Φ Υ Σ Ι Κ Η Σ    Α Γ Ω Γ Η Σ</t>
  </si>
  <si>
    <t>Π  Ι  Ν  Α  Κ  Α  Σ      Μ  Ο  Ρ  Ι  Ω  Ν</t>
  </si>
  <si>
    <t>Δ/ΝΣΗ Α/ΘΜΙΑΣ ΕΚΠ/ΣΗΣ ΖΑΚΥΝΘΟΥ</t>
  </si>
  <si>
    <t>ονοματεπώνυμο</t>
  </si>
  <si>
    <t>οργανική θέση</t>
  </si>
  <si>
    <t>μονάδες</t>
  </si>
  <si>
    <t>μονάδες για</t>
  </si>
  <si>
    <t>παιδιά ανήλικα</t>
  </si>
  <si>
    <t>ή σπουδάζοντα</t>
  </si>
  <si>
    <t xml:space="preserve"> εκπαιδευτική</t>
  </si>
  <si>
    <t>ή σε χηρεία με</t>
  </si>
  <si>
    <t>μονάδες εγγάμου</t>
  </si>
  <si>
    <t>σύνολο μονάδων</t>
  </si>
  <si>
    <t xml:space="preserve"> Ο Δ/ΝΤΗΣ Δ/ΝΣΗΣ Π.Ε. ΖΑΚΥΝΘΟΥ</t>
  </si>
  <si>
    <t>ΜΕΤΑΘΕΣΕΙΣ-ΤΟΠΟΘΕΤΗΣΕΙΣ ΕΝΤΟΣ ΠΥΣΠΕ</t>
  </si>
  <si>
    <t>Δ.Σ. ΖΑΚΥΝΘΟΥ 3ο</t>
  </si>
  <si>
    <t>Δ.Σ. ΖΑΚΥΝΘΟΥ 6ο</t>
  </si>
  <si>
    <t>Δ.Σ. ΜΟΥΖΑΚΙΟΥ</t>
  </si>
  <si>
    <t>ΜΠΗΛΙΩΝΗ ΜΑΡΙΑ</t>
  </si>
  <si>
    <t>Ν/Γ ΖΑΚΥΝΘΟΥ 4ο</t>
  </si>
  <si>
    <t>ΠΛΗΚΑΣ ΧΡΗΣΤΟΣ</t>
  </si>
  <si>
    <t>ΔΙΑΘΕΣΗ ΠΥΣΠΕ</t>
  </si>
  <si>
    <t>ΓΚΟΥΝΑΓΙΑΣ ΑΘΑΝΑΣΙΟΣ</t>
  </si>
  <si>
    <t>Δ.Σ. ΖΑΚΥΝΘΟΥ 5ο</t>
  </si>
  <si>
    <t>ΒΕΛΚΟΥ ΟΛΓΑ</t>
  </si>
  <si>
    <t>Δ.Σ. ΚΑΜΠΟΥ 1ο</t>
  </si>
  <si>
    <t>Δ.Σ. ΖΑΚΥΝΘΟΥ 2ο</t>
  </si>
  <si>
    <t>Δ.Σ. ΒΑΣΙΛΙΚΟΥ</t>
  </si>
  <si>
    <t>Δ.Σ. ΓΕΡΑΚΑΡΙΩΝ</t>
  </si>
  <si>
    <t>ΘΕΟΔΩΡΟΥ ΕΥΑΓΓΕΛΙΑ</t>
  </si>
  <si>
    <t>ΦΙΛΙΠΠΟΣ ΦΡΑΓΚΟΓΙΑΝΝΗΣ</t>
  </si>
  <si>
    <t>ΔΑΣΚΑΛΩΝ - ΝΗΠΙΑΓΩΓΩΝ - ΦΥΣΙΚΗΣ ΑΓΩΓΗΣ- ΜΟΥΣΙΚΩΝ</t>
  </si>
  <si>
    <t>Σχολικό έτος 2012-2013</t>
  </si>
  <si>
    <t>Ζάκυνθος, -2013</t>
  </si>
  <si>
    <t>ΖΑΓΚΛΑΣ ΓΕΩΡΓΙΟΣ</t>
  </si>
  <si>
    <t>05-02-26</t>
  </si>
  <si>
    <t>ΑΡΒΑΝΙΤΟΥΔΗ ΧΡΥΣΗ</t>
  </si>
  <si>
    <t>05-08-07</t>
  </si>
  <si>
    <t>09-02-20</t>
  </si>
  <si>
    <t>ΒΟΛΙΩΤΗ ΑΙΚΑΤΕΡΙΝΗ</t>
  </si>
  <si>
    <t>Ν/Γ ΠΗΓΑΔΑΚΙΩΝ</t>
  </si>
  <si>
    <t>04-00-13</t>
  </si>
  <si>
    <t>ΔΟΚΤΩΡΗ ΕΛΕΝΗ</t>
  </si>
  <si>
    <t>04-04-25</t>
  </si>
  <si>
    <t>ΕΥΑΓΓΕΛΟΥ ΜΑΡΙΑ</t>
  </si>
  <si>
    <t>Δ.Σ. ΜΑΡΙΩΝ</t>
  </si>
  <si>
    <t>05-06-21</t>
  </si>
  <si>
    <t>ΘΕΟΔΟΣΗ-ΜΠΟΥΡΛΙΤΣΗ ΠΑΡΑΣΚΕΥΗ</t>
  </si>
  <si>
    <t>Ν/Γ ΑΝΩ ΒΟΛΙΜΩΝ</t>
  </si>
  <si>
    <t>07-08-19</t>
  </si>
  <si>
    <t>ΚΑΠΕΤΣΩΝΗ ΝΕΚΤΑΡΙΑ</t>
  </si>
  <si>
    <t>05-00-09</t>
  </si>
  <si>
    <t>ΚΟΛΕΥΡΗ ΑΙΚΑΤΕΡΙΝΗ</t>
  </si>
  <si>
    <t>Ν/Γ ΚΥΨΕΛΗΣ</t>
  </si>
  <si>
    <t>11-00-02</t>
  </si>
  <si>
    <t>ΚΟΥΡΣΑΡΗΣ ΑΝΤΩΝΙΟΣ</t>
  </si>
  <si>
    <t>05-01-26</t>
  </si>
  <si>
    <t>ΛΙΟΥΜΗ ΕΛΕΝΗ</t>
  </si>
  <si>
    <t>Δ.Σ. ΖΑΚΥΝΘΟΥ 1ο</t>
  </si>
  <si>
    <t>05-06-22</t>
  </si>
  <si>
    <t>ΛΥΚΑΚΗ ΜΑΡΙΑ</t>
  </si>
  <si>
    <t>Ν/Γ ΑΓΙΟΥ ΚΗΡΥΚΑ</t>
  </si>
  <si>
    <t>06-03-17</t>
  </si>
  <si>
    <t>ΛΥΚΟΥΔΗ ΑΡΧΟΝΤΩ</t>
  </si>
  <si>
    <t>Δ.Σ. ΑΜΠΕΛΟΚΗΠΩΝ</t>
  </si>
  <si>
    <t>04-06-18</t>
  </si>
  <si>
    <t>ΜΑΛΕΚΑ ΚΩΝΣΤΑΝΤΙΝΑ</t>
  </si>
  <si>
    <t>04-09-22</t>
  </si>
  <si>
    <t>ΜΗΤΩΝΑ ΓΙΑΝΝΟΥΛΑ</t>
  </si>
  <si>
    <t>05-01-20</t>
  </si>
  <si>
    <t>ΜΠΑΛΑΛΑ ΜΑΡΙΑ</t>
  </si>
  <si>
    <t>Ν/Γ ΑΓΙΟΥ ΛΕΟΝΤΑ</t>
  </si>
  <si>
    <t>05-04-07</t>
  </si>
  <si>
    <t>19-06-21</t>
  </si>
  <si>
    <t>ΜΥΛΩΝΑ ΕΥΘΥΜΙΑ</t>
  </si>
  <si>
    <t>ΜΩΥΣΙΔΟΥ ΕΙΡΗΝΗ</t>
  </si>
  <si>
    <t>ΠΑΤΗΝΙΩΤΗ ΕΛΕΝΗ</t>
  </si>
  <si>
    <t>04-03-12</t>
  </si>
  <si>
    <t>ΠΕΤΤΑ ΑΙΚΑΤΕΡΙΝΗ</t>
  </si>
  <si>
    <t>28-05-15</t>
  </si>
  <si>
    <t>ΠΛΕΝΤΖΑΣ ΝΙΚΟΛΑΟΣ</t>
  </si>
  <si>
    <t>ΠΡΟΒΑΤΑΣ ΑΝΑΣΤΑΣΙΟΣ</t>
  </si>
  <si>
    <t>04-04-24</t>
  </si>
  <si>
    <t>ΣΙΔΗΡΑΣ ΓΕΩΡΓΙΟΣ</t>
  </si>
  <si>
    <t>07-03-28</t>
  </si>
  <si>
    <t>08-06-07</t>
  </si>
  <si>
    <t>09-01-05</t>
  </si>
  <si>
    <t>ΣΤΕΦΟΥ ΕΙΡΗΝΗ-ΦΩΤΕΙΝΗ</t>
  </si>
  <si>
    <t>06-00-18</t>
  </si>
  <si>
    <t>ΣΦΥΡΗΣ ΧΡΗΣΤΟΣ</t>
  </si>
  <si>
    <t>04-09-27</t>
  </si>
  <si>
    <t>ΤΑΡΑ ΒΙΚΤΩΡΙΑ</t>
  </si>
  <si>
    <t>04-07-12</t>
  </si>
  <si>
    <t>ΤΑΣΣΟΣ ΔΗΜΗΤΡΙΟΣ</t>
  </si>
  <si>
    <t>04-10-03</t>
  </si>
  <si>
    <t>ΤΖΑΜΑΛΗΣ ΑΠΟΣΤΟΛΟΣ</t>
  </si>
  <si>
    <t>11-11-23</t>
  </si>
  <si>
    <t>ΤΣΑΜΛΙΛΑΡ ΙΩΑΝΝΗΣ</t>
  </si>
  <si>
    <t>ΧΡΙΣΤΟΔΟΥΛΟΥ ΥΠΕΡΜΑΧΙΑ</t>
  </si>
  <si>
    <t>04-06-22</t>
  </si>
  <si>
    <t>ΓΚΟΤΣΟΠΟΥΛΟΥ ΙΩΑΝΝΑ</t>
  </si>
  <si>
    <t>07-04-21</t>
  </si>
  <si>
    <t>04-10-23</t>
  </si>
  <si>
    <t>ΓΕΩΡΓΙΑΔΟΥ ΑΝΑΣΤΑΣΙΑ</t>
  </si>
  <si>
    <t>Δ.Σ. ΡΙΖΑΣ 2ο</t>
  </si>
  <si>
    <t>17-08-28</t>
  </si>
  <si>
    <t>10-08-29</t>
  </si>
  <si>
    <t>ΛΙΒΕΡΗ-ΚΡΟΚΑ ΑΝΝΑ ΜΑΡΙΑ</t>
  </si>
  <si>
    <t>16-10-07</t>
  </si>
  <si>
    <t>ΠΑΡΚΟΣΙΔΗ ΝΑΤΑΛΙΑ</t>
  </si>
  <si>
    <t>05-09-02</t>
  </si>
  <si>
    <t>ΤΖΙΑΛΗ ΑΛΕΞΙΑ</t>
  </si>
  <si>
    <t>04-04-21</t>
  </si>
  <si>
    <t>07-03-21</t>
  </si>
  <si>
    <t>ΑΡΒΑΝΙΤΗΣ ΑΝΘΙΜΟΣ</t>
  </si>
  <si>
    <t>ΚΩΣΤΟΠΟΥΛΟΥ ΑΙΚΑΤΕΡΙΝΗ</t>
  </si>
  <si>
    <t>ΔΗΜΑΡΑΣ ΧΑΡΑΛΑΜΠΟΣ</t>
  </si>
  <si>
    <t>Δ.   ΑΓΓΛΙΚΗΣ ΓΛΩΣΣΑΣ</t>
  </si>
  <si>
    <t xml:space="preserve">Δ.   </t>
  </si>
  <si>
    <t xml:space="preserve">Ε.   </t>
  </si>
  <si>
    <t>ΒΟΥΡΤΣΗ ΑΔΑΜΑΝΤΙΝΗ</t>
  </si>
  <si>
    <t>ΧΡΥΣΑΦΗ ΑΓΑΘΗ</t>
  </si>
  <si>
    <t>ΞΕΝΟΥ ΜΑΡΙΑ</t>
  </si>
  <si>
    <t>08-02-28</t>
  </si>
  <si>
    <t>ΣΦΥΡΗΣ ΧΡΗΣΤΟΣ-ΝΕΚΤΑΡΙΟΣ</t>
  </si>
  <si>
    <t>1ο ΔΗΜΟΤΙΚΟ ΖΑΚΥΝΘΟΥ</t>
  </si>
  <si>
    <t>ΣΤΡΑΒΟΠΟΔΗ ΜΙΧΑΛΙΤΣΗ ΜΑΡΙΑ</t>
  </si>
  <si>
    <t>2ο Δ.Σ. ΡΙΖΑΣ</t>
  </si>
  <si>
    <t>ΛΑΖΟΥ ΕΥΦΡΟΣΥΝΗ</t>
  </si>
  <si>
    <t>ΞΕΝΟΥ-ΞΕΝΑΚΗ ΘΑΛΕΙΑ</t>
  </si>
  <si>
    <t>Α/α</t>
  </si>
  <si>
    <t>Ονοματεπώνυμο</t>
  </si>
  <si>
    <t>Οργανική θέση</t>
  </si>
  <si>
    <t>Συνολική</t>
  </si>
  <si>
    <t>Μονάδες για</t>
  </si>
  <si>
    <t>Μονάδες εγγάμου</t>
  </si>
  <si>
    <t>Μονάδες</t>
  </si>
  <si>
    <t>Σύνολο μονάδων</t>
  </si>
  <si>
    <t>ΚΑΚΑΡΑΝΤΖΑ ΠΕΛΑΓΙΑ</t>
  </si>
  <si>
    <t>ΛΙΒΕΡΗ  ΑΘΗΝΑ</t>
  </si>
  <si>
    <t>2ο Ν/Γ ΖΑΚΥΝΘΟΥ</t>
  </si>
  <si>
    <t>ΦΩΤΟΠΟΥΛΟΣ ΑΘΑΝΑΣΙΟΣ</t>
  </si>
  <si>
    <t>Δ.Σ. ΛΙΘΑΚΙΑΣ</t>
  </si>
  <si>
    <t xml:space="preserve">ΣΤ.   </t>
  </si>
  <si>
    <t xml:space="preserve">Ζ.   </t>
  </si>
  <si>
    <t xml:space="preserve">Η.   </t>
  </si>
  <si>
    <t>ΔΑΣΚΑΛΩΝ - ΝΗΠΙΑΓΩΓΩΝ - ΦΥΣΙΚΗΣ ΑΓΩΓΗΣ-ΑΓΓΛΙΚΗΣ ΓΛΩΣΣΑΣ-ΓΑΛΛΙΚΗΣ ΓΛΩΣΣΑΣ-ΓΕΡΜΑΝΙΚΗΣ ΓΛΩΣΣΑΣ -ΚΑΛΛΙΤΕΧΝΙΚΩΝ-ΘΕΑΤΡΙΚΩΝ ΣΠΟΥΔΩΝ</t>
  </si>
  <si>
    <t>Α Γ Γ Λ Ι Κ Η Σ  Γ Λ Ω Σ Σ Α Σ</t>
  </si>
  <si>
    <t xml:space="preserve">Γ Α Λ Λ Ι Κ Η Σ  Γ Λ Ω Σ Σ Α Σ </t>
  </si>
  <si>
    <t xml:space="preserve">Γ Ε Ρ Μ Α Ν Ι Κ Η Σ  Γ Λ Ω Σ Σ Α Σ </t>
  </si>
  <si>
    <t xml:space="preserve">Κ Α Λ Λ Ι Τ Ε Χ Ν Ι Κ Ω Ν </t>
  </si>
  <si>
    <t xml:space="preserve">Θ Ε Α Τ Ρ Ι Κ Ω Ν  Σ Π Ο Υ Δ Ω Ν </t>
  </si>
  <si>
    <t>α.α.</t>
  </si>
  <si>
    <t>ΕΥΑΓΓΕΛΟΣ ΑΓΓΕΛΟΥΣΗΣ</t>
  </si>
  <si>
    <t>Σχολικό έτος 2015-2016</t>
  </si>
  <si>
    <t>09-07-09</t>
  </si>
  <si>
    <t>23,95</t>
  </si>
  <si>
    <t>08-08-18</t>
  </si>
  <si>
    <t>21,87</t>
  </si>
  <si>
    <t>08-04-02</t>
  </si>
  <si>
    <t>12-07-16</t>
  </si>
  <si>
    <t>20-09-10</t>
  </si>
  <si>
    <t>07-08-10</t>
  </si>
  <si>
    <t>19,16</t>
  </si>
  <si>
    <t>08-00-00</t>
  </si>
  <si>
    <t>10-03-25</t>
  </si>
  <si>
    <t>12-02-20</t>
  </si>
  <si>
    <t>ΧΡΙΣΤΟΦΟΡΟΥ ΛΙΒΑΝΗ</t>
  </si>
  <si>
    <t>13-10-13</t>
  </si>
  <si>
    <t>ΓΡΑΜΜΑΤΙΚΟΠΟΥΛΟΣ ΝΙΚΟΛΑΟΣ</t>
  </si>
  <si>
    <t>10-02-17</t>
  </si>
  <si>
    <t>10-08-19</t>
  </si>
  <si>
    <t>14-00-02</t>
  </si>
  <si>
    <t>08-04-07</t>
  </si>
  <si>
    <t>ΤΑΓΑΡΗ ΜΑΡΙΑ</t>
  </si>
  <si>
    <t>6ο Ν/Γ ΖΑΚΥΝΘΟΥ</t>
  </si>
  <si>
    <t>ΑΡΒΑΝΙΤΑΚΗΣ ΔΙΟΝΥΣΙΟΣ</t>
  </si>
  <si>
    <t>4ο ΔΗΜΟΤΙΚΟ ΖΑΚΥΝΘΟΥ</t>
  </si>
  <si>
    <t>33-04-08</t>
  </si>
  <si>
    <t>ΒΑΓΓΟΠΟΥΛΟΥ ΑΙΚΑΤΕΡΙΝΗ</t>
  </si>
  <si>
    <t>15-08-20</t>
  </si>
  <si>
    <t>07-06-18</t>
  </si>
  <si>
    <t>ΜΟΥΔΗΛΑ ΑΝΑΣΤΑΣΙΑ</t>
  </si>
  <si>
    <t>1ο Δ.Σ. ΖΑΚΥΝΘΟΥ</t>
  </si>
  <si>
    <t>20-11-25</t>
  </si>
  <si>
    <t>07-09-27</t>
  </si>
  <si>
    <t>ΧΟΥΛΙΑΡΑ ΞΑΝΘΗ</t>
  </si>
  <si>
    <t>1ο Δ.Σ. ΚΑΜΠΟΥ</t>
  </si>
  <si>
    <t>15-02-24</t>
  </si>
  <si>
    <t>07-07-19</t>
  </si>
  <si>
    <t>09-01-21</t>
  </si>
  <si>
    <t>Ζάκυνθος, 25-1-2016</t>
  </si>
  <si>
    <t>ΕΛΛΗΝΙΚΗ ΔΗΜΟΚΡΑΤΙΑ               ΥΠΟΥΡΓΕΙΟ  ΠΑΙΔΕΙΑΣ, ΕΡΕΥΝΑΣ
ΚΑΙ ΘΡΗΣΚΕΥΜΑΤΩΝ
 ΠΕΡΙΦΕΡΕΙΑΚΗ ΔΙΕΥΘΥΝΣΗ
Π.Ε. &amp; Δ.Ε. ΙΟΝΙΩΝ ΝΗΣΩΝ
ΔΙΕΥΘΥΝΣΗ Π. Ε. ΖΑΚΥΝΘΟΥ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</si>
</sst>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\ _Δ_ρ_χ_-;\-* #,##0.0\ _Δ_ρ_χ_-;_-* &quot;-&quot;??\ _Δ_ρ_χ_-;_-@_-"/>
    <numFmt numFmtId="173" formatCode="_-* #,##0\ _Δ_ρ_χ_-;\-* #,##0\ _Δ_ρ_χ_-;_-* &quot;-&quot;??\ _Δ_ρ_χ_-;_-@_-"/>
    <numFmt numFmtId="174" formatCode="dd\-mmm\-yy"/>
    <numFmt numFmtId="175" formatCode="dd/mm/yy"/>
    <numFmt numFmtId="176" formatCode="d/m/yy"/>
    <numFmt numFmtId="177" formatCode="[&lt;=999999]######;\(0##\)\ ######"/>
    <numFmt numFmtId="178" formatCode="d/m"/>
    <numFmt numFmtId="179" formatCode="0.0"/>
    <numFmt numFmtId="180" formatCode="mmm\-yyyy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[$-408]dddd\,\ d\ mmmm\ yyyy"/>
  </numFmts>
  <fonts count="4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0" xfId="5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5" fontId="3" fillId="0" borderId="0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75" fontId="1" fillId="0" borderId="11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shrinkToFit="1"/>
    </xf>
    <xf numFmtId="2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54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9525</xdr:rowOff>
    </xdr:from>
    <xdr:to>
      <xdr:col>1</xdr:col>
      <xdr:colOff>1447800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95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view="pageBreakPreview" zoomScaleNormal="75" zoomScaleSheetLayoutView="100" zoomScalePageLayoutView="0" workbookViewId="0" topLeftCell="A52">
      <selection activeCell="I69" sqref="A1:I69"/>
    </sheetView>
  </sheetViews>
  <sheetFormatPr defaultColWidth="9.140625" defaultRowHeight="12.75"/>
  <cols>
    <col min="1" max="1" width="4.140625" style="39" bestFit="1" customWidth="1"/>
    <col min="2" max="2" width="39.8515625" style="0" customWidth="1"/>
    <col min="3" max="3" width="23.7109375" style="36" bestFit="1" customWidth="1"/>
    <col min="4" max="4" width="14.140625" style="48" bestFit="1" customWidth="1"/>
    <col min="5" max="5" width="12.421875" style="10" bestFit="1" customWidth="1"/>
    <col min="6" max="6" width="17.8515625" style="0" bestFit="1" customWidth="1"/>
    <col min="7" max="7" width="16.00390625" style="0" bestFit="1" customWidth="1"/>
    <col min="8" max="8" width="11.00390625" style="10" bestFit="1" customWidth="1"/>
    <col min="9" max="9" width="11.00390625" style="17" bestFit="1" customWidth="1"/>
  </cols>
  <sheetData>
    <row r="1" spans="1:9" s="11" customFormat="1" ht="15">
      <c r="A1" s="146" t="s">
        <v>0</v>
      </c>
      <c r="B1" s="146"/>
      <c r="C1" s="30"/>
      <c r="D1" s="42"/>
      <c r="E1" s="148"/>
      <c r="F1" s="148"/>
      <c r="G1" s="148"/>
      <c r="H1" s="148"/>
      <c r="I1" s="148"/>
    </row>
    <row r="2" spans="1:9" s="11" customFormat="1" ht="15">
      <c r="A2" s="146" t="s">
        <v>14</v>
      </c>
      <c r="B2" s="146"/>
      <c r="C2" s="30"/>
      <c r="D2" s="42"/>
      <c r="E2" s="12"/>
      <c r="F2" s="12"/>
      <c r="G2" s="12"/>
      <c r="H2" s="12"/>
      <c r="I2" s="12"/>
    </row>
    <row r="3" spans="1:9" s="15" customFormat="1" ht="12.75">
      <c r="A3" s="147"/>
      <c r="B3" s="147"/>
      <c r="C3" s="31"/>
      <c r="D3" s="43"/>
      <c r="E3" s="16"/>
      <c r="F3" s="16"/>
      <c r="G3" s="16"/>
      <c r="H3" s="16"/>
      <c r="I3" s="16"/>
    </row>
    <row r="4" spans="1:9" s="11" customFormat="1" ht="15" customHeight="1">
      <c r="A4" s="152" t="s">
        <v>13</v>
      </c>
      <c r="B4" s="152"/>
      <c r="C4" s="152"/>
      <c r="D4" s="152"/>
      <c r="E4" s="152"/>
      <c r="F4" s="152"/>
      <c r="G4" s="152"/>
      <c r="H4" s="152"/>
      <c r="I4" s="152"/>
    </row>
    <row r="5" spans="1:9" s="11" customFormat="1" ht="15" customHeight="1">
      <c r="A5" s="153" t="s">
        <v>43</v>
      </c>
      <c r="B5" s="153"/>
      <c r="C5" s="153"/>
      <c r="D5" s="153"/>
      <c r="E5" s="153"/>
      <c r="F5" s="153"/>
      <c r="G5" s="153"/>
      <c r="H5" s="153"/>
      <c r="I5" s="153"/>
    </row>
    <row r="6" spans="1:9" s="11" customFormat="1" ht="15" customHeight="1">
      <c r="A6" s="60"/>
      <c r="B6" s="60"/>
      <c r="C6" s="60"/>
      <c r="D6" s="60" t="s">
        <v>26</v>
      </c>
      <c r="E6" s="60"/>
      <c r="F6" s="60"/>
      <c r="G6" s="60"/>
      <c r="H6" s="60"/>
      <c r="I6" s="60"/>
    </row>
    <row r="7" spans="1:9" s="11" customFormat="1" ht="15" customHeight="1">
      <c r="A7" s="49"/>
      <c r="B7" s="49"/>
      <c r="C7" s="49"/>
      <c r="D7" s="60" t="s">
        <v>44</v>
      </c>
      <c r="E7" s="49"/>
      <c r="F7" s="49"/>
      <c r="G7" s="49"/>
      <c r="H7" s="49" t="s">
        <v>45</v>
      </c>
      <c r="I7" s="49"/>
    </row>
    <row r="8" spans="1:9" s="15" customFormat="1" ht="12.75">
      <c r="A8" s="29"/>
      <c r="B8" s="13"/>
      <c r="C8" s="32"/>
      <c r="D8" s="44"/>
      <c r="E8" s="14"/>
      <c r="F8" s="14"/>
      <c r="G8" s="14"/>
      <c r="H8" s="14"/>
      <c r="I8" s="16"/>
    </row>
    <row r="9" spans="1:9" ht="14.25" customHeight="1">
      <c r="A9" s="38"/>
      <c r="B9" s="2"/>
      <c r="C9" s="20"/>
      <c r="D9" s="45" t="s">
        <v>1</v>
      </c>
      <c r="E9" s="6" t="s">
        <v>18</v>
      </c>
      <c r="F9" s="2" t="s">
        <v>23</v>
      </c>
      <c r="G9" s="2" t="s">
        <v>18</v>
      </c>
      <c r="H9" s="2" t="s">
        <v>17</v>
      </c>
      <c r="I9" s="149" t="s">
        <v>24</v>
      </c>
    </row>
    <row r="10" spans="1:9" ht="14.25">
      <c r="A10" s="27" t="s">
        <v>6</v>
      </c>
      <c r="B10" s="3" t="s">
        <v>15</v>
      </c>
      <c r="C10" s="37" t="s">
        <v>16</v>
      </c>
      <c r="D10" s="46" t="s">
        <v>21</v>
      </c>
      <c r="E10" s="7" t="s">
        <v>1</v>
      </c>
      <c r="F10" s="1" t="s">
        <v>22</v>
      </c>
      <c r="G10" s="3" t="s">
        <v>19</v>
      </c>
      <c r="H10" s="3" t="s">
        <v>2</v>
      </c>
      <c r="I10" s="150"/>
    </row>
    <row r="11" spans="1:9" s="52" customFormat="1" ht="15" customHeight="1">
      <c r="A11" s="26"/>
      <c r="B11" s="9"/>
      <c r="C11" s="33"/>
      <c r="D11" s="47" t="s">
        <v>3</v>
      </c>
      <c r="E11" s="8" t="s">
        <v>3</v>
      </c>
      <c r="F11" s="4" t="s">
        <v>4</v>
      </c>
      <c r="G11" s="9" t="s">
        <v>20</v>
      </c>
      <c r="H11" s="9" t="s">
        <v>5</v>
      </c>
      <c r="I11" s="151"/>
    </row>
    <row r="12" spans="1:9" s="41" customFormat="1" ht="15" customHeight="1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 s="51" customFormat="1" ht="15" customHeight="1">
      <c r="A13" s="53" t="s">
        <v>8</v>
      </c>
      <c r="B13" s="54" t="s">
        <v>7</v>
      </c>
      <c r="C13" s="142"/>
      <c r="D13" s="142"/>
      <c r="E13" s="142"/>
      <c r="F13" s="142"/>
      <c r="G13" s="142"/>
      <c r="H13" s="142"/>
      <c r="I13" s="142"/>
    </row>
    <row r="14" spans="1:9" ht="15" customHeight="1">
      <c r="A14" s="38"/>
      <c r="B14" s="18" t="s">
        <v>90</v>
      </c>
      <c r="C14" s="35" t="s">
        <v>37</v>
      </c>
      <c r="D14" s="75" t="s">
        <v>91</v>
      </c>
      <c r="E14" s="28">
        <v>71.25</v>
      </c>
      <c r="F14" s="27">
        <v>4</v>
      </c>
      <c r="G14" s="27">
        <v>8</v>
      </c>
      <c r="H14" s="28">
        <v>54.76</v>
      </c>
      <c r="I14" s="70">
        <f aca="true" t="shared" si="0" ref="I14:I34">SUM(E14:H14)</f>
        <v>138.01</v>
      </c>
    </row>
    <row r="15" spans="1:9" s="66" customFormat="1" ht="15">
      <c r="A15" s="21"/>
      <c r="B15" s="5" t="s">
        <v>119</v>
      </c>
      <c r="C15" s="19" t="s">
        <v>28</v>
      </c>
      <c r="D15" s="85" t="s">
        <v>120</v>
      </c>
      <c r="E15" s="86">
        <v>42.08</v>
      </c>
      <c r="F15" s="87">
        <v>4</v>
      </c>
      <c r="G15" s="87">
        <v>8</v>
      </c>
      <c r="H15" s="86">
        <v>18.24</v>
      </c>
      <c r="I15" s="70">
        <f t="shared" si="0"/>
        <v>72.32</v>
      </c>
    </row>
    <row r="16" spans="1:9" ht="15" customHeight="1">
      <c r="A16" s="27"/>
      <c r="B16" s="18" t="s">
        <v>121</v>
      </c>
      <c r="C16" s="35" t="s">
        <v>38</v>
      </c>
      <c r="D16" s="89" t="s">
        <v>122</v>
      </c>
      <c r="E16" s="7">
        <v>14.37</v>
      </c>
      <c r="F16" s="1">
        <v>4</v>
      </c>
      <c r="G16" s="1">
        <v>14</v>
      </c>
      <c r="H16" s="7">
        <v>19.91</v>
      </c>
      <c r="I16" s="70">
        <f t="shared" si="0"/>
        <v>52.28</v>
      </c>
    </row>
    <row r="17" spans="1:9" s="66" customFormat="1" ht="15">
      <c r="A17" s="38"/>
      <c r="B17" s="5" t="s">
        <v>56</v>
      </c>
      <c r="C17" s="19" t="s">
        <v>57</v>
      </c>
      <c r="D17" s="76" t="s">
        <v>58</v>
      </c>
      <c r="E17" s="22">
        <v>13.95</v>
      </c>
      <c r="F17" s="21">
        <v>0</v>
      </c>
      <c r="G17" s="21">
        <v>0</v>
      </c>
      <c r="H17" s="22">
        <v>31.65</v>
      </c>
      <c r="I17" s="70">
        <f t="shared" si="0"/>
        <v>45.599999999999994</v>
      </c>
    </row>
    <row r="18" spans="1:9" ht="15" customHeight="1">
      <c r="A18" s="21"/>
      <c r="B18" s="67" t="s">
        <v>80</v>
      </c>
      <c r="C18" s="35" t="s">
        <v>33</v>
      </c>
      <c r="D18" s="88" t="s">
        <v>81</v>
      </c>
      <c r="E18" s="90">
        <v>12.91</v>
      </c>
      <c r="F18" s="26">
        <v>4</v>
      </c>
      <c r="G18" s="26">
        <v>8</v>
      </c>
      <c r="H18" s="90">
        <v>16.99</v>
      </c>
      <c r="I18" s="70">
        <f t="shared" si="0"/>
        <v>41.9</v>
      </c>
    </row>
    <row r="19" spans="1:9" ht="15" customHeight="1">
      <c r="A19" s="27"/>
      <c r="B19" s="5" t="s">
        <v>75</v>
      </c>
      <c r="C19" s="19" t="s">
        <v>76</v>
      </c>
      <c r="D19" s="76" t="s">
        <v>77</v>
      </c>
      <c r="E19" s="22">
        <v>11.45</v>
      </c>
      <c r="F19" s="21">
        <v>0</v>
      </c>
      <c r="G19" s="21">
        <v>0</v>
      </c>
      <c r="H19" s="22">
        <v>22.99</v>
      </c>
      <c r="I19" s="70">
        <f t="shared" si="0"/>
        <v>34.44</v>
      </c>
    </row>
    <row r="20" spans="1:9" ht="15" customHeight="1">
      <c r="A20" s="38"/>
      <c r="B20" s="19" t="s">
        <v>46</v>
      </c>
      <c r="C20" s="19" t="s">
        <v>39</v>
      </c>
      <c r="D20" s="76" t="s">
        <v>47</v>
      </c>
      <c r="E20" s="22">
        <v>13.12</v>
      </c>
      <c r="F20" s="21">
        <v>0</v>
      </c>
      <c r="G20" s="21">
        <v>0</v>
      </c>
      <c r="H20" s="22">
        <v>21.23</v>
      </c>
      <c r="I20" s="70">
        <f t="shared" si="0"/>
        <v>34.35</v>
      </c>
    </row>
    <row r="21" spans="1:9" ht="15" customHeight="1">
      <c r="A21" s="69"/>
      <c r="B21" s="83" t="s">
        <v>109</v>
      </c>
      <c r="C21" s="19" t="s">
        <v>33</v>
      </c>
      <c r="D21" s="84" t="s">
        <v>113</v>
      </c>
      <c r="E21" s="69">
        <v>18.54</v>
      </c>
      <c r="F21" s="69">
        <v>0</v>
      </c>
      <c r="G21" s="69">
        <v>0</v>
      </c>
      <c r="H21" s="69">
        <v>15.56</v>
      </c>
      <c r="I21" s="74">
        <f t="shared" si="0"/>
        <v>34.1</v>
      </c>
    </row>
    <row r="22" spans="1:9" s="79" customFormat="1" ht="15" customHeight="1">
      <c r="A22" s="27"/>
      <c r="B22" s="5" t="s">
        <v>62</v>
      </c>
      <c r="C22" s="19" t="s">
        <v>33</v>
      </c>
      <c r="D22" s="85" t="s">
        <v>63</v>
      </c>
      <c r="E22" s="86">
        <v>12.5</v>
      </c>
      <c r="F22" s="87">
        <v>4</v>
      </c>
      <c r="G22" s="87">
        <v>8</v>
      </c>
      <c r="H22" s="86">
        <v>8.08</v>
      </c>
      <c r="I22" s="70">
        <f t="shared" si="0"/>
        <v>32.58</v>
      </c>
    </row>
    <row r="23" spans="1:9" ht="15" customHeight="1">
      <c r="A23" s="38"/>
      <c r="B23" s="5" t="s">
        <v>112</v>
      </c>
      <c r="C23" s="19" t="s">
        <v>40</v>
      </c>
      <c r="D23" s="85" t="s">
        <v>114</v>
      </c>
      <c r="E23" s="86">
        <v>12.29</v>
      </c>
      <c r="F23" s="87">
        <v>0</v>
      </c>
      <c r="G23" s="87">
        <v>0</v>
      </c>
      <c r="H23" s="86">
        <v>19.5</v>
      </c>
      <c r="I23" s="70">
        <f t="shared" si="0"/>
        <v>31.79</v>
      </c>
    </row>
    <row r="24" spans="1:9" ht="15" customHeight="1">
      <c r="A24" s="21"/>
      <c r="B24" s="5" t="s">
        <v>48</v>
      </c>
      <c r="C24" s="19" t="s">
        <v>33</v>
      </c>
      <c r="D24" s="76" t="s">
        <v>49</v>
      </c>
      <c r="E24" s="22">
        <v>14.16</v>
      </c>
      <c r="F24" s="21">
        <v>0</v>
      </c>
      <c r="G24" s="21">
        <v>0</v>
      </c>
      <c r="H24" s="22">
        <v>16.66</v>
      </c>
      <c r="I24" s="70">
        <f t="shared" si="0"/>
        <v>30.82</v>
      </c>
    </row>
    <row r="25" spans="1:9" ht="15" customHeight="1">
      <c r="A25" s="27"/>
      <c r="B25" s="5" t="s">
        <v>105</v>
      </c>
      <c r="C25" s="20" t="s">
        <v>37</v>
      </c>
      <c r="D25" s="85" t="s">
        <v>106</v>
      </c>
      <c r="E25" s="86">
        <v>12.08</v>
      </c>
      <c r="F25" s="87">
        <v>0</v>
      </c>
      <c r="G25" s="87">
        <v>0</v>
      </c>
      <c r="H25" s="86">
        <v>17.16</v>
      </c>
      <c r="I25" s="70">
        <f t="shared" si="0"/>
        <v>29.240000000000002</v>
      </c>
    </row>
    <row r="26" spans="1:9" ht="15" customHeight="1">
      <c r="A26" s="38"/>
      <c r="B26" s="5" t="s">
        <v>123</v>
      </c>
      <c r="C26" s="19" t="s">
        <v>33</v>
      </c>
      <c r="D26" s="85" t="s">
        <v>124</v>
      </c>
      <c r="E26" s="86">
        <v>11.04</v>
      </c>
      <c r="F26" s="87">
        <v>4</v>
      </c>
      <c r="G26" s="87">
        <v>4</v>
      </c>
      <c r="H26" s="86">
        <v>9.49</v>
      </c>
      <c r="I26" s="70">
        <f t="shared" si="0"/>
        <v>28.53</v>
      </c>
    </row>
    <row r="27" spans="1:9" ht="15" customHeight="1">
      <c r="A27" s="21"/>
      <c r="B27" s="5" t="s">
        <v>103</v>
      </c>
      <c r="C27" s="19" t="s">
        <v>76</v>
      </c>
      <c r="D27" s="76" t="s">
        <v>104</v>
      </c>
      <c r="E27" s="22">
        <v>11.45</v>
      </c>
      <c r="F27" s="21">
        <v>0</v>
      </c>
      <c r="G27" s="21">
        <v>0</v>
      </c>
      <c r="H27" s="22">
        <v>16.75</v>
      </c>
      <c r="I27" s="70">
        <f t="shared" si="0"/>
        <v>28.2</v>
      </c>
    </row>
    <row r="28" spans="1:9" ht="15" customHeight="1">
      <c r="A28" s="27"/>
      <c r="B28" s="5" t="s">
        <v>87</v>
      </c>
      <c r="C28" s="19" t="s">
        <v>33</v>
      </c>
      <c r="D28" s="76" t="s">
        <v>55</v>
      </c>
      <c r="E28" s="22">
        <v>11.04</v>
      </c>
      <c r="F28" s="21">
        <v>0</v>
      </c>
      <c r="G28" s="21">
        <v>0</v>
      </c>
      <c r="H28" s="22">
        <v>15.91</v>
      </c>
      <c r="I28" s="70">
        <f t="shared" si="0"/>
        <v>26.95</v>
      </c>
    </row>
    <row r="29" spans="1:9" ht="15" customHeight="1">
      <c r="A29" s="38"/>
      <c r="B29" s="91" t="s">
        <v>54</v>
      </c>
      <c r="C29" s="20" t="s">
        <v>33</v>
      </c>
      <c r="D29" s="80" t="s">
        <v>55</v>
      </c>
      <c r="E29" s="81">
        <v>11.04</v>
      </c>
      <c r="F29" s="38">
        <v>0</v>
      </c>
      <c r="G29" s="38">
        <v>0</v>
      </c>
      <c r="H29" s="81">
        <v>15.33</v>
      </c>
      <c r="I29" s="70">
        <f t="shared" si="0"/>
        <v>26.369999999999997</v>
      </c>
    </row>
    <row r="30" spans="1:9" s="66" customFormat="1" ht="15" customHeight="1">
      <c r="A30" s="21"/>
      <c r="B30" s="5" t="s">
        <v>67</v>
      </c>
      <c r="C30" s="19" t="s">
        <v>33</v>
      </c>
      <c r="D30" s="76" t="s">
        <v>68</v>
      </c>
      <c r="E30" s="22">
        <v>12.91</v>
      </c>
      <c r="F30" s="21">
        <v>4</v>
      </c>
      <c r="G30" s="21">
        <v>0</v>
      </c>
      <c r="H30" s="22">
        <v>9.07</v>
      </c>
      <c r="I30" s="70">
        <f t="shared" si="0"/>
        <v>25.98</v>
      </c>
    </row>
    <row r="31" spans="1:9" ht="15" customHeight="1">
      <c r="A31" s="38"/>
      <c r="B31" s="62" t="s">
        <v>69</v>
      </c>
      <c r="C31" s="20" t="s">
        <v>70</v>
      </c>
      <c r="D31" s="80" t="s">
        <v>71</v>
      </c>
      <c r="E31" s="81">
        <v>13.95</v>
      </c>
      <c r="F31" s="38">
        <v>0</v>
      </c>
      <c r="G31" s="38">
        <v>0</v>
      </c>
      <c r="H31" s="81">
        <v>10.66</v>
      </c>
      <c r="I31" s="70">
        <f t="shared" si="0"/>
        <v>24.61</v>
      </c>
    </row>
    <row r="32" spans="1:9" ht="15" customHeight="1">
      <c r="A32" s="21"/>
      <c r="B32" s="5" t="s">
        <v>101</v>
      </c>
      <c r="C32" s="19" t="s">
        <v>35</v>
      </c>
      <c r="D32" s="76" t="s">
        <v>102</v>
      </c>
      <c r="E32" s="22">
        <v>12.08</v>
      </c>
      <c r="F32" s="21">
        <v>0</v>
      </c>
      <c r="G32" s="21">
        <v>0</v>
      </c>
      <c r="H32" s="22">
        <v>9.5</v>
      </c>
      <c r="I32" s="70">
        <f t="shared" si="0"/>
        <v>21.58</v>
      </c>
    </row>
    <row r="33" spans="1:9" ht="15" customHeight="1">
      <c r="A33" s="21"/>
      <c r="B33" s="5" t="s">
        <v>88</v>
      </c>
      <c r="C33" s="19" t="s">
        <v>76</v>
      </c>
      <c r="D33" s="76" t="s">
        <v>89</v>
      </c>
      <c r="E33" s="22">
        <v>10.62</v>
      </c>
      <c r="F33" s="21">
        <v>0</v>
      </c>
      <c r="G33" s="21">
        <v>0</v>
      </c>
      <c r="H33" s="22">
        <v>10.82</v>
      </c>
      <c r="I33" s="70">
        <f t="shared" si="0"/>
        <v>21.439999999999998</v>
      </c>
    </row>
    <row r="34" spans="1:9" ht="15" customHeight="1">
      <c r="A34" s="21"/>
      <c r="B34" s="5" t="s">
        <v>93</v>
      </c>
      <c r="C34" s="19" t="s">
        <v>33</v>
      </c>
      <c r="D34" s="76" t="s">
        <v>94</v>
      </c>
      <c r="E34" s="22">
        <v>11.04</v>
      </c>
      <c r="F34" s="21">
        <v>0</v>
      </c>
      <c r="G34" s="21">
        <v>0</v>
      </c>
      <c r="H34" s="22">
        <v>9.99</v>
      </c>
      <c r="I34" s="70">
        <f t="shared" si="0"/>
        <v>21.03</v>
      </c>
    </row>
    <row r="35" spans="1:9" ht="15" customHeight="1">
      <c r="A35" s="21"/>
      <c r="B35" s="5" t="s">
        <v>127</v>
      </c>
      <c r="C35" s="19" t="s">
        <v>33</v>
      </c>
      <c r="D35" s="85"/>
      <c r="E35" s="86"/>
      <c r="F35" s="87"/>
      <c r="G35" s="87"/>
      <c r="H35" s="86"/>
      <c r="I35" s="70">
        <v>0</v>
      </c>
    </row>
    <row r="36" spans="1:9" ht="15" customHeight="1">
      <c r="A36" s="21"/>
      <c r="B36" s="5" t="s">
        <v>41</v>
      </c>
      <c r="C36" s="19" t="s">
        <v>39</v>
      </c>
      <c r="D36" s="85"/>
      <c r="E36" s="86"/>
      <c r="F36" s="87"/>
      <c r="G36" s="87"/>
      <c r="H36" s="86"/>
      <c r="I36" s="70"/>
    </row>
    <row r="38" spans="1:9" ht="15" customHeight="1">
      <c r="A38" s="53" t="s">
        <v>9</v>
      </c>
      <c r="B38" s="55" t="s">
        <v>10</v>
      </c>
      <c r="C38" s="138"/>
      <c r="D38" s="138"/>
      <c r="E38" s="138"/>
      <c r="F38" s="138"/>
      <c r="G38" s="138"/>
      <c r="H38" s="138"/>
      <c r="I38" s="138"/>
    </row>
    <row r="39" spans="1:9" ht="15" customHeight="1">
      <c r="A39" s="38"/>
      <c r="B39" s="62" t="s">
        <v>30</v>
      </c>
      <c r="C39" s="63" t="s">
        <v>31</v>
      </c>
      <c r="D39" s="77" t="s">
        <v>85</v>
      </c>
      <c r="E39" s="64">
        <v>48.95</v>
      </c>
      <c r="F39" s="65">
        <v>4</v>
      </c>
      <c r="G39" s="65">
        <v>0</v>
      </c>
      <c r="H39" s="64">
        <v>46.99</v>
      </c>
      <c r="I39" s="61">
        <f aca="true" t="shared" si="1" ref="I39:I45">SUM(E39:H39)</f>
        <v>99.94</v>
      </c>
    </row>
    <row r="40" spans="1:9" ht="15" customHeight="1">
      <c r="A40" s="21"/>
      <c r="B40" s="5" t="s">
        <v>64</v>
      </c>
      <c r="C40" s="34" t="s">
        <v>65</v>
      </c>
      <c r="D40" s="78" t="s">
        <v>66</v>
      </c>
      <c r="E40" s="25">
        <v>27.5</v>
      </c>
      <c r="F40" s="24">
        <v>4</v>
      </c>
      <c r="G40" s="24">
        <v>8</v>
      </c>
      <c r="H40" s="25">
        <v>32.9</v>
      </c>
      <c r="I40" s="23">
        <f t="shared" si="1"/>
        <v>72.4</v>
      </c>
    </row>
    <row r="41" spans="1:9" ht="15" customHeight="1">
      <c r="A41" s="21"/>
      <c r="B41" s="5" t="s">
        <v>59</v>
      </c>
      <c r="C41" s="34" t="s">
        <v>60</v>
      </c>
      <c r="D41" s="78" t="s">
        <v>61</v>
      </c>
      <c r="E41" s="25">
        <v>19.37</v>
      </c>
      <c r="F41" s="24">
        <v>4</v>
      </c>
      <c r="G41" s="24">
        <v>4</v>
      </c>
      <c r="H41" s="25">
        <v>21.82</v>
      </c>
      <c r="I41" s="23">
        <f t="shared" si="1"/>
        <v>49.19</v>
      </c>
    </row>
    <row r="42" spans="1:9" ht="15" customHeight="1">
      <c r="A42" s="38"/>
      <c r="B42" s="62" t="s">
        <v>82</v>
      </c>
      <c r="C42" s="63" t="s">
        <v>83</v>
      </c>
      <c r="D42" s="77" t="s">
        <v>84</v>
      </c>
      <c r="E42" s="64">
        <v>13.33</v>
      </c>
      <c r="F42" s="65">
        <v>0</v>
      </c>
      <c r="G42" s="65">
        <v>0</v>
      </c>
      <c r="H42" s="64">
        <v>25.08</v>
      </c>
      <c r="I42" s="61">
        <f t="shared" si="1"/>
        <v>38.41</v>
      </c>
    </row>
    <row r="43" spans="1:9" s="66" customFormat="1" ht="15" customHeight="1">
      <c r="A43" s="21"/>
      <c r="B43" s="5" t="s">
        <v>72</v>
      </c>
      <c r="C43" s="34" t="s">
        <v>73</v>
      </c>
      <c r="D43" s="78" t="s">
        <v>74</v>
      </c>
      <c r="E43" s="25">
        <v>15.83</v>
      </c>
      <c r="F43" s="24">
        <v>4</v>
      </c>
      <c r="G43" s="24">
        <v>0</v>
      </c>
      <c r="H43" s="25">
        <v>14.99</v>
      </c>
      <c r="I43" s="23">
        <f t="shared" si="1"/>
        <v>34.82</v>
      </c>
    </row>
    <row r="44" spans="1:9" s="41" customFormat="1" ht="15" customHeight="1">
      <c r="A44" s="38"/>
      <c r="B44" s="62" t="s">
        <v>78</v>
      </c>
      <c r="C44" s="63" t="s">
        <v>33</v>
      </c>
      <c r="D44" s="77" t="s">
        <v>79</v>
      </c>
      <c r="E44" s="64">
        <v>12.08</v>
      </c>
      <c r="F44" s="65">
        <v>4</v>
      </c>
      <c r="G44" s="65">
        <v>8</v>
      </c>
      <c r="H44" s="64">
        <v>10.4</v>
      </c>
      <c r="I44" s="61">
        <f t="shared" si="1"/>
        <v>34.48</v>
      </c>
    </row>
    <row r="45" spans="1:9" s="66" customFormat="1" ht="15" customHeight="1">
      <c r="A45" s="21"/>
      <c r="B45" s="5" t="s">
        <v>51</v>
      </c>
      <c r="C45" s="34" t="s">
        <v>52</v>
      </c>
      <c r="D45" s="78" t="s">
        <v>53</v>
      </c>
      <c r="E45" s="25">
        <v>10</v>
      </c>
      <c r="F45" s="24">
        <v>0</v>
      </c>
      <c r="G45" s="24">
        <v>0</v>
      </c>
      <c r="H45" s="25">
        <v>12.75</v>
      </c>
      <c r="I45" s="23">
        <f t="shared" si="1"/>
        <v>22.75</v>
      </c>
    </row>
    <row r="46" spans="1:9" ht="14.25" customHeight="1">
      <c r="A46" s="137"/>
      <c r="B46" s="137"/>
      <c r="C46" s="137"/>
      <c r="D46" s="137"/>
      <c r="E46" s="137"/>
      <c r="F46" s="137"/>
      <c r="G46" s="137"/>
      <c r="H46" s="137"/>
      <c r="I46" s="137"/>
    </row>
    <row r="47" spans="1:9" ht="15" customHeight="1">
      <c r="A47" s="53" t="s">
        <v>11</v>
      </c>
      <c r="B47" s="55" t="s">
        <v>12</v>
      </c>
      <c r="C47" s="138"/>
      <c r="D47" s="138"/>
      <c r="E47" s="138"/>
      <c r="F47" s="138"/>
      <c r="G47" s="138"/>
      <c r="H47" s="138"/>
      <c r="I47" s="138"/>
    </row>
    <row r="48" spans="1:9" ht="15" customHeight="1">
      <c r="A48" s="21"/>
      <c r="B48" s="72" t="s">
        <v>107</v>
      </c>
      <c r="C48" s="73" t="s">
        <v>29</v>
      </c>
      <c r="D48" s="82" t="s">
        <v>108</v>
      </c>
      <c r="E48" s="70">
        <v>30</v>
      </c>
      <c r="F48" s="74">
        <v>4</v>
      </c>
      <c r="G48" s="74">
        <v>4</v>
      </c>
      <c r="H48" s="70">
        <v>33.63</v>
      </c>
      <c r="I48" s="70">
        <f>SUM(E48:H48)</f>
        <v>71.63</v>
      </c>
    </row>
    <row r="49" spans="1:9" ht="15" customHeight="1">
      <c r="A49" s="26"/>
      <c r="B49" s="18" t="s">
        <v>34</v>
      </c>
      <c r="C49" s="35" t="s">
        <v>35</v>
      </c>
      <c r="D49" s="75" t="s">
        <v>118</v>
      </c>
      <c r="E49" s="28">
        <v>26.87</v>
      </c>
      <c r="F49" s="27">
        <v>0</v>
      </c>
      <c r="G49" s="27">
        <v>0</v>
      </c>
      <c r="H49" s="28">
        <v>31.18</v>
      </c>
      <c r="I49" s="50">
        <f>SUM(E49:H49)</f>
        <v>58.05</v>
      </c>
    </row>
    <row r="50" spans="1:9" ht="15" customHeight="1">
      <c r="A50" s="21"/>
      <c r="B50" s="5" t="s">
        <v>36</v>
      </c>
      <c r="C50" s="19" t="s">
        <v>33</v>
      </c>
      <c r="D50" s="76" t="s">
        <v>50</v>
      </c>
      <c r="E50" s="22">
        <v>23.12</v>
      </c>
      <c r="F50" s="21">
        <v>4</v>
      </c>
      <c r="G50" s="21">
        <v>0</v>
      </c>
      <c r="H50" s="22">
        <v>19.71</v>
      </c>
      <c r="I50" s="23">
        <f>SUM(E50:H50)</f>
        <v>46.83</v>
      </c>
    </row>
    <row r="51" spans="1:9" ht="15" customHeight="1">
      <c r="A51" s="21"/>
      <c r="B51" s="5" t="s">
        <v>32</v>
      </c>
      <c r="C51" s="19" t="s">
        <v>33</v>
      </c>
      <c r="D51" s="76"/>
      <c r="E51" s="22"/>
      <c r="F51" s="21"/>
      <c r="G51" s="21"/>
      <c r="H51" s="22"/>
      <c r="I51" s="23">
        <v>0</v>
      </c>
    </row>
    <row r="52" spans="1:9" ht="15" customHeight="1">
      <c r="A52" s="21"/>
      <c r="B52" s="5" t="s">
        <v>86</v>
      </c>
      <c r="C52" s="19" t="s">
        <v>33</v>
      </c>
      <c r="D52" s="76" t="s">
        <v>96</v>
      </c>
      <c r="E52" s="22">
        <v>18.33</v>
      </c>
      <c r="F52" s="21">
        <v>4</v>
      </c>
      <c r="G52" s="21">
        <v>14</v>
      </c>
      <c r="H52" s="22">
        <v>11.97</v>
      </c>
      <c r="I52" s="23">
        <f>SUM(E52:H52)</f>
        <v>48.3</v>
      </c>
    </row>
    <row r="53" spans="1:9" ht="15" customHeight="1">
      <c r="A53" s="21"/>
      <c r="B53" s="5" t="s">
        <v>95</v>
      </c>
      <c r="C53" s="19" t="s">
        <v>27</v>
      </c>
      <c r="D53" s="76" t="s">
        <v>97</v>
      </c>
      <c r="E53" s="22">
        <v>21.25</v>
      </c>
      <c r="F53" s="21">
        <v>0</v>
      </c>
      <c r="G53" s="21">
        <v>0</v>
      </c>
      <c r="H53" s="22">
        <v>21.1</v>
      </c>
      <c r="I53" s="23">
        <f>SUM(E53:H53)</f>
        <v>42.35</v>
      </c>
    </row>
    <row r="54" spans="1:9" ht="15" customHeight="1">
      <c r="A54" s="38"/>
      <c r="B54" s="62" t="s">
        <v>92</v>
      </c>
      <c r="C54" s="20" t="s">
        <v>33</v>
      </c>
      <c r="D54" s="80" t="s">
        <v>98</v>
      </c>
      <c r="E54" s="81">
        <v>22.7</v>
      </c>
      <c r="F54" s="38">
        <v>4</v>
      </c>
      <c r="G54" s="38">
        <v>14</v>
      </c>
      <c r="H54" s="81">
        <v>20.24</v>
      </c>
      <c r="I54" s="61">
        <v>60.94</v>
      </c>
    </row>
    <row r="55" spans="1:9" s="66" customFormat="1" ht="15" customHeight="1">
      <c r="A55" s="21"/>
      <c r="B55" s="5" t="s">
        <v>115</v>
      </c>
      <c r="C55" s="19" t="s">
        <v>116</v>
      </c>
      <c r="D55" s="76" t="s">
        <v>117</v>
      </c>
      <c r="E55" s="22">
        <v>44.37</v>
      </c>
      <c r="F55" s="21">
        <v>4</v>
      </c>
      <c r="G55" s="21">
        <v>8</v>
      </c>
      <c r="H55" s="22">
        <v>46.42</v>
      </c>
      <c r="I55" s="23">
        <f>SUM(E55:H55)</f>
        <v>102.78999999999999</v>
      </c>
    </row>
    <row r="56" spans="1:9" s="41" customFormat="1" ht="15" customHeight="1">
      <c r="A56" s="21"/>
      <c r="B56" s="5" t="s">
        <v>126</v>
      </c>
      <c r="C56" s="19" t="s">
        <v>33</v>
      </c>
      <c r="D56" s="76"/>
      <c r="E56" s="22"/>
      <c r="F56" s="21"/>
      <c r="G56" s="21"/>
      <c r="H56" s="22"/>
      <c r="I56" s="23">
        <v>0</v>
      </c>
    </row>
    <row r="57" spans="1:9" s="41" customFormat="1" ht="15" customHeight="1">
      <c r="A57" s="21"/>
      <c r="B57" s="5" t="s">
        <v>32</v>
      </c>
      <c r="C57" s="19" t="s">
        <v>33</v>
      </c>
      <c r="D57" s="76" t="s">
        <v>125</v>
      </c>
      <c r="E57" s="22">
        <v>18.33</v>
      </c>
      <c r="F57" s="21">
        <v>4</v>
      </c>
      <c r="G57" s="21">
        <v>4</v>
      </c>
      <c r="H57" s="22">
        <v>22.31</v>
      </c>
      <c r="I57" s="23">
        <v>48.64</v>
      </c>
    </row>
    <row r="58" spans="1:9" ht="15" customHeight="1">
      <c r="A58" s="21"/>
      <c r="B58" s="5" t="s">
        <v>128</v>
      </c>
      <c r="C58" s="19" t="s">
        <v>33</v>
      </c>
      <c r="D58" s="76"/>
      <c r="E58" s="22"/>
      <c r="F58" s="21"/>
      <c r="G58" s="21"/>
      <c r="H58" s="22"/>
      <c r="I58" s="23"/>
    </row>
    <row r="59" spans="1:9" ht="15" customHeight="1">
      <c r="A59" s="143" t="s">
        <v>129</v>
      </c>
      <c r="B59" s="144"/>
      <c r="C59" s="144"/>
      <c r="D59" s="144"/>
      <c r="E59" s="144"/>
      <c r="F59" s="144"/>
      <c r="G59" s="144"/>
      <c r="H59" s="144"/>
      <c r="I59" s="145"/>
    </row>
    <row r="60" spans="1:9" ht="15" customHeight="1">
      <c r="A60" s="21"/>
      <c r="B60" s="57" t="s">
        <v>99</v>
      </c>
      <c r="C60" s="19" t="s">
        <v>33</v>
      </c>
      <c r="D60" s="76" t="s">
        <v>100</v>
      </c>
      <c r="E60" s="22">
        <v>15.2</v>
      </c>
      <c r="F60" s="21">
        <v>0</v>
      </c>
      <c r="G60" s="21">
        <v>0</v>
      </c>
      <c r="H60" s="22">
        <v>12.33</v>
      </c>
      <c r="I60" s="23">
        <f>SUM(E60:H60)</f>
        <v>27.53</v>
      </c>
    </row>
    <row r="61" spans="1:9" ht="15" customHeight="1">
      <c r="A61" s="21"/>
      <c r="B61" s="57" t="s">
        <v>110</v>
      </c>
      <c r="C61" s="19" t="s">
        <v>33</v>
      </c>
      <c r="D61" s="76" t="s">
        <v>111</v>
      </c>
      <c r="E61" s="22">
        <v>11.45</v>
      </c>
      <c r="F61" s="21">
        <v>4</v>
      </c>
      <c r="G61" s="21">
        <v>0</v>
      </c>
      <c r="H61" s="22">
        <v>15.3</v>
      </c>
      <c r="I61" s="23">
        <v>30.75</v>
      </c>
    </row>
    <row r="62" spans="6:9" ht="15" customHeight="1">
      <c r="F62" s="140"/>
      <c r="G62" s="140"/>
      <c r="H62" s="140"/>
      <c r="I62" s="140"/>
    </row>
    <row r="63" spans="6:9" ht="15" customHeight="1">
      <c r="F63" s="141" t="s">
        <v>25</v>
      </c>
      <c r="G63" s="141"/>
      <c r="H63" s="141"/>
      <c r="I63" s="141"/>
    </row>
    <row r="64" spans="6:9" ht="15" customHeight="1">
      <c r="F64" s="58"/>
      <c r="G64" s="58"/>
      <c r="H64" s="58"/>
      <c r="I64" s="58"/>
    </row>
    <row r="65" ht="15" customHeight="1"/>
    <row r="66" ht="15" customHeight="1"/>
    <row r="67" ht="15" customHeight="1">
      <c r="G67" s="59" t="s">
        <v>42</v>
      </c>
    </row>
    <row r="68" ht="15" customHeight="1"/>
    <row r="69" ht="15" customHeight="1"/>
    <row r="70" spans="1:9" s="15" customFormat="1" ht="15" customHeight="1">
      <c r="A70" s="39"/>
      <c r="B70"/>
      <c r="C70" s="36"/>
      <c r="D70" s="48"/>
      <c r="E70" s="10"/>
      <c r="F70"/>
      <c r="G70"/>
      <c r="H70" s="10"/>
      <c r="I70" s="17"/>
    </row>
    <row r="71" spans="1:9" s="40" customFormat="1" ht="15" customHeight="1">
      <c r="A71" s="39"/>
      <c r="B71"/>
      <c r="C71" s="36"/>
      <c r="D71" s="48"/>
      <c r="E71" s="10"/>
      <c r="F71"/>
      <c r="G71"/>
      <c r="H71" s="10"/>
      <c r="I71" s="17"/>
    </row>
    <row r="72" spans="1:9" s="41" customFormat="1" ht="15" customHeight="1">
      <c r="A72" s="39"/>
      <c r="B72"/>
      <c r="C72" s="36"/>
      <c r="D72" s="48"/>
      <c r="E72" s="10"/>
      <c r="F72"/>
      <c r="G72"/>
      <c r="H72" s="10"/>
      <c r="I72" s="17"/>
    </row>
    <row r="73" spans="1:9" s="66" customFormat="1" ht="15" customHeight="1">
      <c r="A73" s="39"/>
      <c r="B73"/>
      <c r="C73" s="36"/>
      <c r="D73" s="48"/>
      <c r="E73" s="10"/>
      <c r="F73"/>
      <c r="G73"/>
      <c r="H73" s="10"/>
      <c r="I73" s="17"/>
    </row>
    <row r="74" spans="1:9" s="13" customFormat="1" ht="15" customHeight="1">
      <c r="A74" s="39"/>
      <c r="B74"/>
      <c r="C74" s="36"/>
      <c r="D74" s="48"/>
      <c r="E74" s="10"/>
      <c r="F74"/>
      <c r="G74"/>
      <c r="H74" s="10"/>
      <c r="I74" s="17"/>
    </row>
    <row r="75" spans="1:9" s="40" customFormat="1" ht="15" customHeight="1">
      <c r="A75" s="39"/>
      <c r="B75"/>
      <c r="C75" s="36"/>
      <c r="D75" s="48"/>
      <c r="E75" s="10"/>
      <c r="F75"/>
      <c r="G75"/>
      <c r="H75" s="10"/>
      <c r="I75" s="17"/>
    </row>
    <row r="76" ht="15" customHeight="1"/>
    <row r="77" spans="1:9" s="41" customFormat="1" ht="15" customHeight="1">
      <c r="A77" s="39"/>
      <c r="B77"/>
      <c r="C77" s="36"/>
      <c r="D77" s="48"/>
      <c r="E77" s="10"/>
      <c r="F77"/>
      <c r="G77"/>
      <c r="H77" s="10"/>
      <c r="I77" s="17"/>
    </row>
    <row r="78" spans="1:9" s="41" customFormat="1" ht="15" customHeight="1">
      <c r="A78" s="39"/>
      <c r="B78"/>
      <c r="C78" s="36"/>
      <c r="D78" s="48"/>
      <c r="E78" s="10"/>
      <c r="F78"/>
      <c r="G78"/>
      <c r="H78" s="10"/>
      <c r="I78" s="17"/>
    </row>
    <row r="79" spans="1:9" s="41" customFormat="1" ht="15" customHeight="1">
      <c r="A79" s="39"/>
      <c r="B79"/>
      <c r="C79" s="36"/>
      <c r="D79" s="48"/>
      <c r="E79" s="10"/>
      <c r="F79"/>
      <c r="G79"/>
      <c r="H79" s="10"/>
      <c r="I79" s="17"/>
    </row>
    <row r="80" spans="1:9" s="41" customFormat="1" ht="15" customHeight="1">
      <c r="A80" s="39"/>
      <c r="B80"/>
      <c r="C80" s="36"/>
      <c r="D80" s="48"/>
      <c r="E80" s="10"/>
      <c r="F80"/>
      <c r="G80"/>
      <c r="H80" s="10"/>
      <c r="I80" s="17"/>
    </row>
    <row r="81" spans="1:9" s="41" customFormat="1" ht="15" customHeight="1">
      <c r="A81" s="39"/>
      <c r="B81"/>
      <c r="C81" s="36"/>
      <c r="D81" s="48"/>
      <c r="E81" s="10"/>
      <c r="F81"/>
      <c r="G81"/>
      <c r="H81" s="10"/>
      <c r="I81" s="17"/>
    </row>
    <row r="82" spans="1:9" s="68" customFormat="1" ht="15" customHeight="1">
      <c r="A82" s="39"/>
      <c r="B82"/>
      <c r="C82" s="36"/>
      <c r="D82" s="48"/>
      <c r="E82" s="10"/>
      <c r="F82"/>
      <c r="G82"/>
      <c r="H82" s="10"/>
      <c r="I82" s="17"/>
    </row>
    <row r="83" ht="15" customHeight="1"/>
    <row r="84" spans="1:9" s="15" customFormat="1" ht="15" customHeight="1">
      <c r="A84" s="39"/>
      <c r="B84"/>
      <c r="C84" s="36"/>
      <c r="D84" s="48"/>
      <c r="E84" s="10"/>
      <c r="F84"/>
      <c r="G84"/>
      <c r="H84" s="10"/>
      <c r="I84" s="17"/>
    </row>
    <row r="85" spans="1:9" s="40" customFormat="1" ht="15" customHeight="1">
      <c r="A85" s="39"/>
      <c r="B85"/>
      <c r="C85" s="36"/>
      <c r="D85" s="48"/>
      <c r="E85" s="10"/>
      <c r="F85"/>
      <c r="G85"/>
      <c r="H85" s="10"/>
      <c r="I85" s="17"/>
    </row>
    <row r="86" spans="1:9" s="41" customFormat="1" ht="15" customHeight="1">
      <c r="A86" s="39"/>
      <c r="B86"/>
      <c r="C86" s="36"/>
      <c r="D86" s="48"/>
      <c r="E86" s="10"/>
      <c r="F86"/>
      <c r="G86"/>
      <c r="H86" s="10"/>
      <c r="I86" s="17"/>
    </row>
    <row r="87" ht="15" customHeight="1"/>
    <row r="88" ht="15" customHeight="1"/>
    <row r="89" ht="15" customHeight="1"/>
    <row r="90" ht="15" customHeight="1"/>
    <row r="91" ht="15" customHeight="1"/>
    <row r="92" spans="1:9" s="56" customFormat="1" ht="15" customHeight="1">
      <c r="A92" s="39"/>
      <c r="B92"/>
      <c r="C92" s="36"/>
      <c r="D92" s="48"/>
      <c r="E92" s="10"/>
      <c r="F92"/>
      <c r="G92"/>
      <c r="H92" s="10"/>
      <c r="I92" s="17"/>
    </row>
    <row r="93" spans="1:9" s="41" customFormat="1" ht="15" customHeight="1">
      <c r="A93" s="39"/>
      <c r="B93"/>
      <c r="C93" s="36"/>
      <c r="D93" s="48"/>
      <c r="E93" s="10"/>
      <c r="F93"/>
      <c r="G93"/>
      <c r="H93" s="10"/>
      <c r="I93" s="17"/>
    </row>
    <row r="94" ht="15" customHeight="1"/>
    <row r="95" ht="15" customHeight="1"/>
  </sheetData>
  <sheetProtection/>
  <mergeCells count="15">
    <mergeCell ref="A1:B1"/>
    <mergeCell ref="A3:B3"/>
    <mergeCell ref="E1:I1"/>
    <mergeCell ref="A2:B2"/>
    <mergeCell ref="I9:I11"/>
    <mergeCell ref="A4:I4"/>
    <mergeCell ref="A5:I5"/>
    <mergeCell ref="A46:I46"/>
    <mergeCell ref="C38:I38"/>
    <mergeCell ref="A12:I12"/>
    <mergeCell ref="F62:I62"/>
    <mergeCell ref="F63:I63"/>
    <mergeCell ref="C13:I13"/>
    <mergeCell ref="C47:I47"/>
    <mergeCell ref="A59:I59"/>
  </mergeCells>
  <printOptions horizontalCentered="1" verticalCentered="1"/>
  <pageMargins left="0" right="0" top="0" bottom="0" header="0" footer="0"/>
  <pageSetup horizontalDpi="600" verticalDpi="600" orientation="landscape" paperSize="9" scale="78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75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0.421875" style="0" customWidth="1"/>
    <col min="2" max="2" width="40.00390625" style="0" customWidth="1"/>
    <col min="3" max="3" width="26.7109375" style="0" customWidth="1"/>
    <col min="4" max="4" width="16.28125" style="0" customWidth="1"/>
    <col min="5" max="5" width="12.140625" style="0" customWidth="1"/>
    <col min="6" max="6" width="16.421875" style="0" customWidth="1"/>
    <col min="7" max="7" width="15.7109375" style="0" customWidth="1"/>
    <col min="8" max="8" width="12.7109375" style="0" customWidth="1"/>
    <col min="9" max="9" width="10.7109375" style="0" customWidth="1"/>
  </cols>
  <sheetData>
    <row r="1" spans="1:3" ht="30" customHeight="1">
      <c r="A1" s="94"/>
      <c r="B1" s="94"/>
      <c r="C1" s="94"/>
    </row>
    <row r="2" spans="2:9" ht="99.75" customHeight="1">
      <c r="B2" s="95" t="s">
        <v>204</v>
      </c>
      <c r="C2" s="30"/>
      <c r="D2" s="42"/>
      <c r="E2" s="148"/>
      <c r="F2" s="148"/>
      <c r="G2" s="148"/>
      <c r="H2" s="148"/>
      <c r="I2" s="148"/>
    </row>
    <row r="3" spans="1:9" ht="12.75">
      <c r="A3" s="92"/>
      <c r="B3" s="92"/>
      <c r="C3" s="31"/>
      <c r="D3" s="43"/>
      <c r="E3" s="16"/>
      <c r="F3" s="16"/>
      <c r="G3" s="16"/>
      <c r="H3" s="16"/>
      <c r="I3" s="16"/>
    </row>
    <row r="4" spans="1:9" ht="18">
      <c r="A4" s="152" t="s">
        <v>13</v>
      </c>
      <c r="B4" s="152"/>
      <c r="C4" s="152"/>
      <c r="D4" s="152"/>
      <c r="E4" s="152"/>
      <c r="F4" s="152"/>
      <c r="G4" s="152"/>
      <c r="H4" s="152"/>
      <c r="I4" s="152"/>
    </row>
    <row r="5" spans="1:9" ht="18">
      <c r="A5" s="107"/>
      <c r="B5" s="107"/>
      <c r="C5" s="107"/>
      <c r="D5" s="107"/>
      <c r="E5" s="107"/>
      <c r="F5" s="107"/>
      <c r="G5" s="107"/>
      <c r="H5" s="107"/>
      <c r="I5" s="107"/>
    </row>
    <row r="6" spans="1:9" ht="37.5" customHeight="1">
      <c r="A6" s="160" t="s">
        <v>158</v>
      </c>
      <c r="B6" s="160"/>
      <c r="C6" s="160"/>
      <c r="D6" s="160"/>
      <c r="E6" s="160"/>
      <c r="F6" s="160"/>
      <c r="G6" s="160"/>
      <c r="H6" s="160"/>
      <c r="I6" s="160"/>
    </row>
    <row r="7" spans="1:9" ht="28.5" customHeight="1">
      <c r="A7" s="60"/>
      <c r="B7" s="60"/>
      <c r="C7" s="60"/>
      <c r="D7" s="60" t="s">
        <v>26</v>
      </c>
      <c r="E7" s="60"/>
      <c r="F7" s="60"/>
      <c r="G7" s="60"/>
      <c r="H7" s="60"/>
      <c r="I7" s="60"/>
    </row>
    <row r="8" spans="1:9" ht="25.5" customHeight="1">
      <c r="A8" s="49"/>
      <c r="B8" s="49"/>
      <c r="C8" s="49"/>
      <c r="D8" s="60" t="s">
        <v>166</v>
      </c>
      <c r="E8" s="49"/>
      <c r="F8" s="49"/>
      <c r="G8" s="49"/>
      <c r="H8" s="49" t="s">
        <v>203</v>
      </c>
      <c r="I8" s="49"/>
    </row>
    <row r="9" spans="1:9" ht="12.75">
      <c r="A9" s="29"/>
      <c r="B9" s="13"/>
      <c r="C9" s="32"/>
      <c r="D9" s="44"/>
      <c r="E9" s="14"/>
      <c r="F9" s="14"/>
      <c r="G9" s="14"/>
      <c r="H9" s="14"/>
      <c r="I9" s="16"/>
    </row>
    <row r="10" spans="1:9" s="111" customFormat="1" ht="14.25">
      <c r="A10" s="38"/>
      <c r="B10" s="2"/>
      <c r="C10" s="20"/>
      <c r="D10" s="45" t="s">
        <v>145</v>
      </c>
      <c r="E10" s="6" t="s">
        <v>146</v>
      </c>
      <c r="F10" s="2" t="s">
        <v>147</v>
      </c>
      <c r="G10" s="2" t="s">
        <v>146</v>
      </c>
      <c r="H10" s="2" t="s">
        <v>148</v>
      </c>
      <c r="I10" s="154" t="s">
        <v>149</v>
      </c>
    </row>
    <row r="11" spans="1:9" s="111" customFormat="1" ht="14.25">
      <c r="A11" s="27" t="s">
        <v>142</v>
      </c>
      <c r="B11" s="3" t="s">
        <v>143</v>
      </c>
      <c r="C11" s="37" t="s">
        <v>144</v>
      </c>
      <c r="D11" s="46" t="s">
        <v>21</v>
      </c>
      <c r="E11" s="7" t="s">
        <v>1</v>
      </c>
      <c r="F11" s="1" t="s">
        <v>22</v>
      </c>
      <c r="G11" s="3" t="s">
        <v>19</v>
      </c>
      <c r="H11" s="3" t="s">
        <v>2</v>
      </c>
      <c r="I11" s="155"/>
    </row>
    <row r="12" spans="1:9" s="111" customFormat="1" ht="14.25">
      <c r="A12" s="26"/>
      <c r="B12" s="9"/>
      <c r="C12" s="33"/>
      <c r="D12" s="47" t="s">
        <v>3</v>
      </c>
      <c r="E12" s="8" t="s">
        <v>3</v>
      </c>
      <c r="F12" s="4" t="s">
        <v>4</v>
      </c>
      <c r="G12" s="9" t="s">
        <v>20</v>
      </c>
      <c r="H12" s="9" t="s">
        <v>5</v>
      </c>
      <c r="I12" s="156"/>
    </row>
    <row r="13" spans="1:9" s="111" customFormat="1" ht="15" thickBo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11" customFormat="1" ht="15.75" thickBot="1">
      <c r="A14" s="132" t="s">
        <v>8</v>
      </c>
      <c r="B14" s="124" t="s">
        <v>7</v>
      </c>
      <c r="C14" s="158"/>
      <c r="D14" s="158"/>
      <c r="E14" s="158"/>
      <c r="F14" s="158"/>
      <c r="G14" s="158"/>
      <c r="H14" s="158"/>
      <c r="I14" s="158"/>
    </row>
    <row r="15" spans="1:9" s="111" customFormat="1" ht="15">
      <c r="A15" s="26">
        <v>1</v>
      </c>
      <c r="B15" s="112" t="s">
        <v>188</v>
      </c>
      <c r="C15" s="21" t="s">
        <v>189</v>
      </c>
      <c r="D15" s="76" t="s">
        <v>190</v>
      </c>
      <c r="E15" s="22">
        <v>83.33</v>
      </c>
      <c r="F15" s="21">
        <v>4</v>
      </c>
      <c r="G15" s="21">
        <v>4</v>
      </c>
      <c r="H15" s="22">
        <v>105.43</v>
      </c>
      <c r="I15" s="70">
        <v>196.76</v>
      </c>
    </row>
    <row r="16" spans="1:9" s="111" customFormat="1" ht="15">
      <c r="A16" s="21">
        <v>2</v>
      </c>
      <c r="B16" s="112" t="s">
        <v>191</v>
      </c>
      <c r="C16" s="21" t="s">
        <v>139</v>
      </c>
      <c r="D16" s="76" t="s">
        <v>192</v>
      </c>
      <c r="E16" s="22">
        <v>39.37</v>
      </c>
      <c r="F16" s="21">
        <v>4</v>
      </c>
      <c r="G16" s="21">
        <v>14</v>
      </c>
      <c r="H16" s="22">
        <v>46.5</v>
      </c>
      <c r="I16" s="70">
        <v>103.87</v>
      </c>
    </row>
    <row r="17" spans="1:9" s="111" customFormat="1" ht="15">
      <c r="A17" s="21">
        <v>3</v>
      </c>
      <c r="B17" s="113" t="s">
        <v>75</v>
      </c>
      <c r="C17" s="21" t="s">
        <v>76</v>
      </c>
      <c r="D17" s="76" t="s">
        <v>193</v>
      </c>
      <c r="E17" s="22">
        <v>18.95</v>
      </c>
      <c r="F17" s="21">
        <v>4</v>
      </c>
      <c r="G17" s="21">
        <v>0</v>
      </c>
      <c r="H17" s="22">
        <v>31.99</v>
      </c>
      <c r="I17" s="70">
        <v>54.94</v>
      </c>
    </row>
    <row r="18" spans="1:9" s="111" customFormat="1" ht="15">
      <c r="A18" s="21">
        <v>4</v>
      </c>
      <c r="B18" s="113" t="s">
        <v>194</v>
      </c>
      <c r="C18" s="136" t="s">
        <v>195</v>
      </c>
      <c r="D18" s="76" t="s">
        <v>196</v>
      </c>
      <c r="E18" s="22">
        <v>52.5</v>
      </c>
      <c r="F18" s="21">
        <v>4</v>
      </c>
      <c r="G18" s="21">
        <v>4</v>
      </c>
      <c r="H18" s="22">
        <v>48.8</v>
      </c>
      <c r="I18" s="70">
        <v>109.3</v>
      </c>
    </row>
    <row r="19" spans="1:9" s="111" customFormat="1" ht="15">
      <c r="A19" s="21">
        <v>5</v>
      </c>
      <c r="B19" s="113" t="s">
        <v>136</v>
      </c>
      <c r="C19" s="21" t="s">
        <v>195</v>
      </c>
      <c r="D19" s="85" t="s">
        <v>197</v>
      </c>
      <c r="E19" s="86">
        <v>19.58</v>
      </c>
      <c r="F19" s="87">
        <v>0</v>
      </c>
      <c r="G19" s="87">
        <v>0</v>
      </c>
      <c r="H19" s="86">
        <v>15.5</v>
      </c>
      <c r="I19" s="70">
        <v>35.08</v>
      </c>
    </row>
    <row r="20" spans="1:9" s="111" customFormat="1" ht="15">
      <c r="A20" s="21">
        <v>6</v>
      </c>
      <c r="B20" s="113" t="s">
        <v>153</v>
      </c>
      <c r="C20" s="21" t="s">
        <v>154</v>
      </c>
      <c r="D20" s="85" t="s">
        <v>201</v>
      </c>
      <c r="E20" s="86">
        <v>19.16</v>
      </c>
      <c r="F20" s="87">
        <v>0</v>
      </c>
      <c r="G20" s="87">
        <v>0</v>
      </c>
      <c r="H20" s="86">
        <v>36.66</v>
      </c>
      <c r="I20" s="70">
        <v>55.82</v>
      </c>
    </row>
    <row r="21" spans="1:9" s="111" customFormat="1" ht="15">
      <c r="A21" s="21">
        <v>7</v>
      </c>
      <c r="B21" s="114" t="s">
        <v>198</v>
      </c>
      <c r="C21" s="131" t="s">
        <v>199</v>
      </c>
      <c r="D21" s="76" t="s">
        <v>200</v>
      </c>
      <c r="E21" s="22">
        <v>38.12</v>
      </c>
      <c r="F21" s="21">
        <v>4</v>
      </c>
      <c r="G21" s="21">
        <v>8</v>
      </c>
      <c r="H21" s="22">
        <v>52.16</v>
      </c>
      <c r="I21" s="70">
        <v>102.28</v>
      </c>
    </row>
    <row r="22" spans="1:9" s="111" customFormat="1" ht="14.25">
      <c r="A22" s="93"/>
      <c r="B22" s="97"/>
      <c r="C22" s="97"/>
      <c r="D22" s="97"/>
      <c r="E22" s="97"/>
      <c r="F22" s="97"/>
      <c r="G22" s="97"/>
      <c r="H22" s="97"/>
      <c r="I22" s="97"/>
    </row>
    <row r="23" s="111" customFormat="1" ht="15" thickBot="1">
      <c r="A23" s="93"/>
    </row>
    <row r="24" spans="1:9" s="111" customFormat="1" ht="15.75" thickBot="1">
      <c r="A24" s="132" t="s">
        <v>9</v>
      </c>
      <c r="B24" s="115" t="s">
        <v>10</v>
      </c>
      <c r="C24" s="157"/>
      <c r="D24" s="157"/>
      <c r="E24" s="157"/>
      <c r="F24" s="157"/>
      <c r="G24" s="157"/>
      <c r="H24" s="157"/>
      <c r="I24" s="157"/>
    </row>
    <row r="25" spans="1:9" s="111" customFormat="1" ht="15">
      <c r="A25" s="38">
        <v>1</v>
      </c>
      <c r="B25" s="113" t="s">
        <v>59</v>
      </c>
      <c r="C25" s="21" t="s">
        <v>152</v>
      </c>
      <c r="D25" s="76" t="s">
        <v>183</v>
      </c>
      <c r="E25" s="22">
        <v>26.87</v>
      </c>
      <c r="F25" s="21">
        <v>4</v>
      </c>
      <c r="G25" s="21">
        <v>8</v>
      </c>
      <c r="H25" s="22">
        <v>27.32</v>
      </c>
      <c r="I25" s="70">
        <v>66.19</v>
      </c>
    </row>
    <row r="26" spans="1:9" s="111" customFormat="1" ht="15">
      <c r="A26" s="21">
        <v>2</v>
      </c>
      <c r="B26" s="106" t="s">
        <v>64</v>
      </c>
      <c r="C26" s="87" t="s">
        <v>65</v>
      </c>
      <c r="D26" s="77" t="s">
        <v>184</v>
      </c>
      <c r="E26" s="64">
        <v>35</v>
      </c>
      <c r="F26" s="65">
        <v>4</v>
      </c>
      <c r="G26" s="65">
        <v>8</v>
      </c>
      <c r="H26" s="64">
        <v>41.9</v>
      </c>
      <c r="I26" s="116">
        <v>88.9</v>
      </c>
    </row>
    <row r="27" spans="1:9" s="111" customFormat="1" ht="15">
      <c r="A27" s="21">
        <v>3</v>
      </c>
      <c r="B27" s="106" t="s">
        <v>82</v>
      </c>
      <c r="C27" s="87" t="s">
        <v>83</v>
      </c>
      <c r="D27" s="77" t="s">
        <v>185</v>
      </c>
      <c r="E27" s="64">
        <v>20.83</v>
      </c>
      <c r="F27" s="65">
        <v>0</v>
      </c>
      <c r="G27" s="65">
        <v>0</v>
      </c>
      <c r="H27" s="64">
        <v>33.4</v>
      </c>
      <c r="I27" s="116">
        <v>54.23</v>
      </c>
    </row>
    <row r="28" spans="1:9" s="111" customFormat="1" ht="15">
      <c r="A28" s="21">
        <v>4</v>
      </c>
      <c r="B28" s="5" t="s">
        <v>186</v>
      </c>
      <c r="C28" s="135" t="s">
        <v>187</v>
      </c>
      <c r="D28" s="78" t="s">
        <v>202</v>
      </c>
      <c r="E28" s="25">
        <v>22.91</v>
      </c>
      <c r="F28" s="24">
        <v>4</v>
      </c>
      <c r="G28" s="24">
        <v>4</v>
      </c>
      <c r="H28" s="25">
        <v>32.23</v>
      </c>
      <c r="I28" s="70">
        <v>63.14</v>
      </c>
    </row>
    <row r="29" spans="1:9" s="111" customFormat="1" ht="15.75" thickBot="1">
      <c r="A29" s="117"/>
      <c r="B29" s="118"/>
      <c r="C29" s="118"/>
      <c r="D29" s="119"/>
      <c r="E29" s="117"/>
      <c r="F29" s="117"/>
      <c r="G29" s="117"/>
      <c r="H29" s="117"/>
      <c r="I29" s="58"/>
    </row>
    <row r="30" spans="1:2" s="111" customFormat="1" ht="15.75" thickBot="1">
      <c r="A30" s="132" t="s">
        <v>11</v>
      </c>
      <c r="B30" s="115" t="s">
        <v>12</v>
      </c>
    </row>
    <row r="31" spans="1:9" s="111" customFormat="1" ht="15">
      <c r="A31" s="26">
        <v>1</v>
      </c>
      <c r="B31" s="120" t="s">
        <v>126</v>
      </c>
      <c r="C31" s="87" t="s">
        <v>33</v>
      </c>
      <c r="D31" s="85" t="s">
        <v>177</v>
      </c>
      <c r="E31" s="87">
        <v>25.83</v>
      </c>
      <c r="F31" s="87">
        <v>4</v>
      </c>
      <c r="G31" s="87">
        <v>8</v>
      </c>
      <c r="H31" s="87">
        <v>34.65</v>
      </c>
      <c r="I31" s="121">
        <v>72.48</v>
      </c>
    </row>
    <row r="32" spans="1:9" s="111" customFormat="1" ht="15">
      <c r="A32" s="110">
        <v>2</v>
      </c>
      <c r="B32" s="67" t="s">
        <v>36</v>
      </c>
      <c r="C32" s="4" t="s">
        <v>33</v>
      </c>
      <c r="D32" s="122" t="s">
        <v>178</v>
      </c>
      <c r="E32" s="4">
        <v>30.62</v>
      </c>
      <c r="F32" s="4">
        <v>4</v>
      </c>
      <c r="G32" s="4">
        <v>4</v>
      </c>
      <c r="H32" s="4">
        <v>29.37</v>
      </c>
      <c r="I32" s="123">
        <v>67.99</v>
      </c>
    </row>
    <row r="33" spans="1:9" s="111" customFormat="1" ht="15">
      <c r="A33" s="110">
        <v>3</v>
      </c>
      <c r="B33" s="67" t="s">
        <v>181</v>
      </c>
      <c r="C33" s="4" t="s">
        <v>33</v>
      </c>
      <c r="D33" s="122" t="s">
        <v>182</v>
      </c>
      <c r="E33" s="4">
        <v>25.62</v>
      </c>
      <c r="F33" s="4">
        <v>4</v>
      </c>
      <c r="G33" s="4">
        <v>4</v>
      </c>
      <c r="H33" s="4">
        <v>74.14</v>
      </c>
      <c r="I33" s="123">
        <v>107.76</v>
      </c>
    </row>
    <row r="34" spans="1:9" s="111" customFormat="1" ht="15">
      <c r="A34" s="96">
        <v>4</v>
      </c>
      <c r="B34" s="5" t="s">
        <v>179</v>
      </c>
      <c r="C34" s="87" t="s">
        <v>137</v>
      </c>
      <c r="D34" s="85" t="s">
        <v>180</v>
      </c>
      <c r="E34" s="87">
        <v>34.58</v>
      </c>
      <c r="F34" s="87">
        <v>4</v>
      </c>
      <c r="G34" s="87">
        <v>8</v>
      </c>
      <c r="H34" s="87">
        <v>33.03</v>
      </c>
      <c r="I34" s="121">
        <v>79.61</v>
      </c>
    </row>
    <row r="35" spans="1:9" s="111" customFormat="1" ht="15.75" thickBot="1">
      <c r="A35" s="93"/>
      <c r="B35" s="97"/>
      <c r="C35" s="117"/>
      <c r="D35" s="119"/>
      <c r="E35" s="117"/>
      <c r="F35" s="117"/>
      <c r="G35" s="117"/>
      <c r="H35" s="117"/>
      <c r="I35" s="58"/>
    </row>
    <row r="36" spans="1:9" s="111" customFormat="1" ht="15.75" thickBot="1">
      <c r="A36" s="132" t="s">
        <v>130</v>
      </c>
      <c r="B36" s="124" t="s">
        <v>159</v>
      </c>
      <c r="C36" s="125"/>
      <c r="D36" s="125"/>
      <c r="E36" s="125"/>
      <c r="F36" s="125"/>
      <c r="G36" s="125"/>
      <c r="H36" s="125"/>
      <c r="I36" s="125"/>
    </row>
    <row r="37" spans="1:9" s="111" customFormat="1" ht="15">
      <c r="A37" s="26">
        <v>1</v>
      </c>
      <c r="B37" s="120" t="s">
        <v>150</v>
      </c>
      <c r="C37" s="87" t="s">
        <v>33</v>
      </c>
      <c r="D37" s="87" t="s">
        <v>176</v>
      </c>
      <c r="E37" s="87">
        <v>20</v>
      </c>
      <c r="F37" s="87">
        <v>4</v>
      </c>
      <c r="G37" s="87">
        <v>0</v>
      </c>
      <c r="H37" s="87">
        <v>28.44</v>
      </c>
      <c r="I37" s="121">
        <v>52.44</v>
      </c>
    </row>
    <row r="38" spans="1:9" s="111" customFormat="1" ht="15">
      <c r="A38" s="21">
        <v>2</v>
      </c>
      <c r="B38" s="5" t="s">
        <v>133</v>
      </c>
      <c r="C38" s="87" t="s">
        <v>33</v>
      </c>
      <c r="D38" s="85" t="s">
        <v>174</v>
      </c>
      <c r="E38" s="85" t="s">
        <v>175</v>
      </c>
      <c r="F38" s="87">
        <v>0</v>
      </c>
      <c r="G38" s="87">
        <v>0</v>
      </c>
      <c r="H38" s="87">
        <v>21.89</v>
      </c>
      <c r="I38" s="121">
        <v>41.05</v>
      </c>
    </row>
    <row r="39" spans="1:112" s="125" customFormat="1" ht="15" thickBot="1">
      <c r="A39" s="93"/>
      <c r="B39" s="111"/>
      <c r="C39" s="111"/>
      <c r="D39" s="111"/>
      <c r="E39" s="111"/>
      <c r="F39" s="111"/>
      <c r="G39" s="111"/>
      <c r="H39" s="111"/>
      <c r="I39" s="111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</row>
    <row r="40" spans="1:9" s="97" customFormat="1" ht="15.75" thickBot="1">
      <c r="A40" s="132" t="s">
        <v>131</v>
      </c>
      <c r="B40" s="124" t="s">
        <v>160</v>
      </c>
      <c r="C40" s="111"/>
      <c r="D40" s="111"/>
      <c r="E40" s="111"/>
      <c r="F40" s="111"/>
      <c r="G40" s="111"/>
      <c r="H40" s="111"/>
      <c r="I40" s="111"/>
    </row>
    <row r="41" spans="1:9" s="111" customFormat="1" ht="15">
      <c r="A41" s="26">
        <v>1</v>
      </c>
      <c r="B41" s="67" t="s">
        <v>138</v>
      </c>
      <c r="C41" s="21" t="s">
        <v>33</v>
      </c>
      <c r="D41" s="85" t="s">
        <v>173</v>
      </c>
      <c r="E41" s="86">
        <v>51.87</v>
      </c>
      <c r="F41" s="87">
        <v>4</v>
      </c>
      <c r="G41" s="87">
        <v>4</v>
      </c>
      <c r="H41" s="86">
        <v>47.01</v>
      </c>
      <c r="I41" s="126">
        <v>106.88</v>
      </c>
    </row>
    <row r="42" spans="1:9" s="111" customFormat="1" ht="15">
      <c r="A42" s="87">
        <v>2</v>
      </c>
      <c r="B42" s="5" t="s">
        <v>151</v>
      </c>
      <c r="C42" s="21" t="s">
        <v>33</v>
      </c>
      <c r="D42" s="85" t="s">
        <v>172</v>
      </c>
      <c r="E42" s="86">
        <v>31.66</v>
      </c>
      <c r="F42" s="87">
        <v>4</v>
      </c>
      <c r="G42" s="87">
        <v>4</v>
      </c>
      <c r="H42" s="86">
        <v>38.59</v>
      </c>
      <c r="I42" s="126">
        <v>80.45</v>
      </c>
    </row>
    <row r="43" spans="1:9" s="111" customFormat="1" ht="15.75" thickBot="1">
      <c r="A43" s="93"/>
      <c r="B43" s="97"/>
      <c r="C43" s="98"/>
      <c r="D43" s="127"/>
      <c r="E43" s="128"/>
      <c r="F43" s="97"/>
      <c r="G43" s="97"/>
      <c r="H43" s="128"/>
      <c r="I43" s="129"/>
    </row>
    <row r="44" spans="1:9" s="111" customFormat="1" ht="19.5" customHeight="1" thickBot="1">
      <c r="A44" s="132" t="s">
        <v>155</v>
      </c>
      <c r="B44" s="124" t="s">
        <v>161</v>
      </c>
      <c r="C44" s="93"/>
      <c r="D44" s="93"/>
      <c r="E44" s="93"/>
      <c r="F44" s="93"/>
      <c r="G44" s="93"/>
      <c r="H44" s="93"/>
      <c r="I44" s="93"/>
    </row>
    <row r="45" spans="1:9" s="111" customFormat="1" ht="15">
      <c r="A45" s="21">
        <v>1</v>
      </c>
      <c r="B45" s="57" t="s">
        <v>134</v>
      </c>
      <c r="C45" s="21" t="s">
        <v>33</v>
      </c>
      <c r="D45" s="76" t="s">
        <v>135</v>
      </c>
      <c r="E45" s="21">
        <v>20.62</v>
      </c>
      <c r="F45" s="21">
        <v>4</v>
      </c>
      <c r="G45" s="21">
        <v>4</v>
      </c>
      <c r="H45" s="21">
        <v>15.79</v>
      </c>
      <c r="I45" s="74">
        <v>44.41</v>
      </c>
    </row>
    <row r="46" spans="1:9" s="111" customFormat="1" ht="15">
      <c r="A46" s="26">
        <v>2</v>
      </c>
      <c r="B46" s="120" t="s">
        <v>132</v>
      </c>
      <c r="C46" s="21" t="s">
        <v>33</v>
      </c>
      <c r="D46" s="76" t="s">
        <v>171</v>
      </c>
      <c r="E46" s="21">
        <v>20.83</v>
      </c>
      <c r="F46" s="21">
        <v>4</v>
      </c>
      <c r="G46" s="21">
        <v>8</v>
      </c>
      <c r="H46" s="21">
        <v>17.87</v>
      </c>
      <c r="I46" s="70">
        <v>50.7</v>
      </c>
    </row>
    <row r="47" spans="1:9" s="111" customFormat="1" ht="15.75" thickBot="1">
      <c r="A47" s="130"/>
      <c r="B47" s="102"/>
      <c r="C47" s="93"/>
      <c r="D47" s="99"/>
      <c r="E47" s="93"/>
      <c r="F47" s="93"/>
      <c r="G47" s="93"/>
      <c r="H47" s="93"/>
      <c r="I47" s="93"/>
    </row>
    <row r="48" spans="1:9" s="111" customFormat="1" ht="15.75" thickBot="1">
      <c r="A48" s="132" t="s">
        <v>156</v>
      </c>
      <c r="B48" s="124" t="s">
        <v>162</v>
      </c>
      <c r="C48" s="125"/>
      <c r="D48" s="125"/>
      <c r="E48" s="125"/>
      <c r="F48" s="125"/>
      <c r="G48" s="125"/>
      <c r="H48" s="125"/>
      <c r="I48" s="125"/>
    </row>
    <row r="49" spans="1:9" s="111" customFormat="1" ht="15">
      <c r="A49" s="26">
        <v>1</v>
      </c>
      <c r="B49" s="67" t="s">
        <v>141</v>
      </c>
      <c r="C49" s="87" t="s">
        <v>33</v>
      </c>
      <c r="D49" s="85" t="s">
        <v>169</v>
      </c>
      <c r="E49" s="85" t="s">
        <v>170</v>
      </c>
      <c r="F49" s="87">
        <v>4</v>
      </c>
      <c r="G49" s="87">
        <v>0</v>
      </c>
      <c r="H49" s="87">
        <v>19.7</v>
      </c>
      <c r="I49" s="121">
        <v>45.57</v>
      </c>
    </row>
    <row r="50" s="111" customFormat="1" ht="15" thickBot="1">
      <c r="A50" s="93"/>
    </row>
    <row r="51" spans="1:9" s="111" customFormat="1" ht="15.75" thickBot="1">
      <c r="A51" s="132" t="s">
        <v>157</v>
      </c>
      <c r="B51" s="124" t="s">
        <v>163</v>
      </c>
      <c r="C51" s="125"/>
      <c r="D51" s="125"/>
      <c r="E51" s="125"/>
      <c r="F51" s="125"/>
      <c r="G51" s="125"/>
      <c r="H51" s="125"/>
      <c r="I51" s="125"/>
    </row>
    <row r="52" spans="1:9" s="111" customFormat="1" ht="15">
      <c r="A52" s="21">
        <v>1</v>
      </c>
      <c r="B52" s="5" t="s">
        <v>140</v>
      </c>
      <c r="C52" s="87" t="s">
        <v>33</v>
      </c>
      <c r="D52" s="85" t="s">
        <v>167</v>
      </c>
      <c r="E52" s="85" t="s">
        <v>168</v>
      </c>
      <c r="F52" s="87">
        <v>4</v>
      </c>
      <c r="G52" s="87">
        <v>14</v>
      </c>
      <c r="H52" s="87">
        <v>20.31</v>
      </c>
      <c r="I52" s="121">
        <v>62.26</v>
      </c>
    </row>
    <row r="53" spans="1:9" s="111" customFormat="1" ht="15.75">
      <c r="A53" s="108"/>
      <c r="B53" s="109"/>
      <c r="C53" s="71"/>
      <c r="D53" s="71"/>
      <c r="E53" s="71"/>
      <c r="F53" s="71"/>
      <c r="G53" s="71"/>
      <c r="H53" s="71"/>
      <c r="I53" s="71"/>
    </row>
    <row r="54" spans="1:9" s="111" customFormat="1" ht="15">
      <c r="A54"/>
      <c r="B54" s="97"/>
      <c r="C54" s="98"/>
      <c r="D54" s="99"/>
      <c r="E54" s="100"/>
      <c r="F54" s="141" t="s">
        <v>25</v>
      </c>
      <c r="G54" s="141"/>
      <c r="H54" s="141"/>
      <c r="I54" s="133"/>
    </row>
    <row r="55" spans="1:9" s="111" customFormat="1" ht="15">
      <c r="A55"/>
      <c r="B55" s="97"/>
      <c r="C55" s="98"/>
      <c r="D55" s="99"/>
      <c r="E55" s="100"/>
      <c r="F55" s="141" t="s">
        <v>164</v>
      </c>
      <c r="G55" s="141"/>
      <c r="H55" s="141"/>
      <c r="I55" s="58"/>
    </row>
    <row r="56" spans="2:9" ht="15">
      <c r="B56" s="97"/>
      <c r="C56" s="98"/>
      <c r="D56" s="99"/>
      <c r="E56" s="100"/>
      <c r="F56" s="58"/>
      <c r="G56" s="58"/>
      <c r="H56" s="58"/>
      <c r="I56" s="58"/>
    </row>
    <row r="57" spans="2:9" ht="15">
      <c r="B57" s="97"/>
      <c r="C57" s="98"/>
      <c r="D57" s="104"/>
      <c r="E57" s="100"/>
      <c r="F57" s="93"/>
      <c r="G57" s="93"/>
      <c r="H57" s="100"/>
      <c r="I57" s="101"/>
    </row>
    <row r="58" spans="2:9" ht="15">
      <c r="B58" s="97"/>
      <c r="C58" s="98"/>
      <c r="D58" s="99"/>
      <c r="E58" s="100"/>
      <c r="F58" s="159" t="s">
        <v>165</v>
      </c>
      <c r="G58" s="159"/>
      <c r="H58" s="159"/>
      <c r="I58" s="134"/>
    </row>
    <row r="59" spans="2:9" ht="15">
      <c r="B59" s="97"/>
      <c r="C59" s="98"/>
      <c r="D59" s="99"/>
      <c r="E59" s="100"/>
      <c r="F59" s="93"/>
      <c r="G59" s="93"/>
      <c r="H59" s="100"/>
      <c r="I59" s="101"/>
    </row>
    <row r="60" spans="2:9" ht="15">
      <c r="B60" s="97"/>
      <c r="C60" s="98"/>
      <c r="D60" s="99"/>
      <c r="E60" s="100"/>
      <c r="F60" s="93"/>
      <c r="G60" s="93"/>
      <c r="H60" s="100"/>
      <c r="I60" s="101"/>
    </row>
    <row r="61" spans="2:9" ht="15">
      <c r="B61" s="97"/>
      <c r="C61" s="98"/>
      <c r="D61" s="99"/>
      <c r="E61" s="100"/>
      <c r="F61" s="93"/>
      <c r="G61" s="93"/>
      <c r="H61" s="100"/>
      <c r="I61" s="101"/>
    </row>
    <row r="62" spans="2:9" ht="15">
      <c r="B62" s="97"/>
      <c r="C62" s="98"/>
      <c r="D62" s="99"/>
      <c r="E62" s="100"/>
      <c r="F62" s="93"/>
      <c r="G62" s="93"/>
      <c r="H62" s="100"/>
      <c r="I62" s="101"/>
    </row>
    <row r="63" spans="2:10" ht="15">
      <c r="B63" s="97"/>
      <c r="C63" s="98"/>
      <c r="D63" s="99"/>
      <c r="E63" s="100"/>
      <c r="F63" s="93"/>
      <c r="G63" s="93"/>
      <c r="H63" s="100"/>
      <c r="I63" s="101"/>
      <c r="J63" s="41"/>
    </row>
    <row r="64" spans="2:10" ht="15">
      <c r="B64" s="97"/>
      <c r="C64" s="98"/>
      <c r="D64" s="99"/>
      <c r="E64" s="100"/>
      <c r="F64" s="93"/>
      <c r="G64" s="93"/>
      <c r="H64" s="100"/>
      <c r="I64" s="101"/>
      <c r="J64" s="41"/>
    </row>
    <row r="65" spans="2:10" ht="12.75">
      <c r="B65" s="41"/>
      <c r="C65" s="41"/>
      <c r="D65" s="41"/>
      <c r="E65" s="41"/>
      <c r="F65" s="41"/>
      <c r="G65" s="41"/>
      <c r="H65" s="41"/>
      <c r="I65" s="41"/>
      <c r="J65" s="41"/>
    </row>
    <row r="66" spans="2:12" ht="12.75">
      <c r="B66" s="41"/>
      <c r="C66" s="105"/>
      <c r="D66" s="105"/>
      <c r="E66" s="105"/>
      <c r="F66" s="105"/>
      <c r="G66" s="105"/>
      <c r="H66" s="105"/>
      <c r="I66" s="105"/>
      <c r="J66" s="41"/>
      <c r="K66" s="41"/>
      <c r="L66" s="41"/>
    </row>
    <row r="67" spans="2:12" ht="15">
      <c r="B67" s="102"/>
      <c r="C67" s="98"/>
      <c r="D67" s="99"/>
      <c r="E67" s="100"/>
      <c r="F67" s="93"/>
      <c r="G67" s="93"/>
      <c r="H67" s="100"/>
      <c r="I67" s="103"/>
      <c r="J67" s="41"/>
      <c r="K67" s="41"/>
      <c r="L67" s="41"/>
    </row>
    <row r="68" spans="2:12" ht="15">
      <c r="B68" s="102"/>
      <c r="C68" s="98"/>
      <c r="D68" s="99"/>
      <c r="E68" s="100"/>
      <c r="F68" s="93"/>
      <c r="G68" s="93"/>
      <c r="H68" s="100"/>
      <c r="I68" s="103"/>
      <c r="J68" s="41"/>
      <c r="K68" s="41"/>
      <c r="L68" s="41"/>
    </row>
    <row r="69" spans="5:12" ht="12.75">
      <c r="E69" s="41"/>
      <c r="F69" s="41"/>
      <c r="G69" s="41"/>
      <c r="H69" s="41"/>
      <c r="I69" s="41"/>
      <c r="J69" s="41"/>
      <c r="K69" s="41"/>
      <c r="L69" s="41"/>
    </row>
    <row r="70" spans="3:9" ht="14.25">
      <c r="C70" s="36"/>
      <c r="D70" s="48"/>
      <c r="E70" s="10"/>
      <c r="F70" s="140"/>
      <c r="G70" s="140"/>
      <c r="H70" s="140"/>
      <c r="I70" s="140"/>
    </row>
    <row r="71" spans="3:5" ht="12.75">
      <c r="C71" s="36"/>
      <c r="D71" s="48"/>
      <c r="E71" s="10"/>
    </row>
    <row r="72" spans="3:9" ht="15">
      <c r="C72" s="36"/>
      <c r="D72" s="48"/>
      <c r="E72" s="10"/>
      <c r="F72" s="58"/>
      <c r="G72" s="58"/>
      <c r="H72" s="58"/>
      <c r="I72" s="58"/>
    </row>
    <row r="73" spans="3:9" ht="12.75">
      <c r="C73" s="36"/>
      <c r="D73" s="48"/>
      <c r="E73" s="10"/>
      <c r="H73" s="10"/>
      <c r="I73" s="17"/>
    </row>
    <row r="74" spans="3:9" ht="12.75">
      <c r="C74" s="36"/>
      <c r="D74" s="48"/>
      <c r="E74" s="10"/>
      <c r="H74" s="10"/>
      <c r="I74" s="17"/>
    </row>
    <row r="75" spans="3:9" ht="15">
      <c r="C75" s="36"/>
      <c r="D75" s="48"/>
      <c r="E75" s="10"/>
      <c r="G75" s="59"/>
      <c r="H75" s="10"/>
      <c r="I75" s="17"/>
    </row>
  </sheetData>
  <sheetProtection/>
  <mergeCells count="11">
    <mergeCell ref="E2:I2"/>
    <mergeCell ref="A4:I4"/>
    <mergeCell ref="A6:I6"/>
    <mergeCell ref="F70:I70"/>
    <mergeCell ref="I10:I12"/>
    <mergeCell ref="A13:I13"/>
    <mergeCell ref="C14:I14"/>
    <mergeCell ref="C24:I24"/>
    <mergeCell ref="F55:H55"/>
    <mergeCell ref="F58:H58"/>
    <mergeCell ref="F54:H54"/>
  </mergeCells>
  <printOptions/>
  <pageMargins left="0.49" right="0.31496062992125984" top="0.58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Α/ΘΜΙΑ ΕkΠ/ΣΗ ΖΑΚΥΝΘΟΥ</dc:creator>
  <cp:keywords/>
  <dc:description/>
  <cp:lastModifiedBy>User</cp:lastModifiedBy>
  <cp:lastPrinted>2016-01-22T10:44:41Z</cp:lastPrinted>
  <dcterms:created xsi:type="dcterms:W3CDTF">2000-02-15T22:22:27Z</dcterms:created>
  <dcterms:modified xsi:type="dcterms:W3CDTF">2016-01-25T05:36:02Z</dcterms:modified>
  <cp:category/>
  <cp:version/>
  <cp:contentType/>
  <cp:contentStatus/>
</cp:coreProperties>
</file>